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32" yWindow="-456" windowWidth="23256" windowHeight="13764"/>
  </bookViews>
  <sheets>
    <sheet name="Titel" sheetId="219" r:id="rId1"/>
    <sheet name="Impressum" sheetId="220" r:id="rId2"/>
    <sheet name="IHV" sheetId="209" r:id="rId3"/>
    <sheet name="Vorbemerkungen" sheetId="244" r:id="rId4"/>
    <sheet name="Erläuterungen" sheetId="245" r:id="rId5"/>
    <sheet name="1.1" sheetId="228" r:id="rId6"/>
    <sheet name="1.2" sheetId="210" r:id="rId7"/>
    <sheet name="1.3" sheetId="246" r:id="rId8"/>
    <sheet name="1.4+1.5" sheetId="230" r:id="rId9"/>
    <sheet name="1.6" sheetId="231" r:id="rId10"/>
    <sheet name="1.7" sheetId="211" r:id="rId11"/>
    <sheet name="1.8" sheetId="232" r:id="rId12"/>
    <sheet name="2.1" sheetId="236" r:id="rId13"/>
    <sheet name="2.2" sheetId="239" r:id="rId14"/>
    <sheet name="2.3" sheetId="217" r:id="rId15"/>
    <sheet name="2.4" sheetId="243" r:id="rId16"/>
    <sheet name="U4" sheetId="180" r:id="rId17"/>
  </sheets>
  <definedNames>
    <definedName name="_xlnm._FilterDatabase" localSheetId="5" hidden="1">'1.1'!$A$4:$G$5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 localSheetId="16">#REF!</definedName>
    <definedName name="_xlnm.Database">#REF!</definedName>
    <definedName name="_xlnm.Print_Area" localSheetId="5">'1.1'!$A$1:$G$22</definedName>
    <definedName name="_xlnm.Print_Area" localSheetId="6">'1.2'!$A$1:$L$38</definedName>
    <definedName name="_xlnm.Print_Area" localSheetId="9">'1.6'!$A$1:$M$24</definedName>
    <definedName name="_xlnm.Print_Area" localSheetId="15">'2.4'!$A$1:$F$22</definedName>
    <definedName name="_xlnm.Print_Area" localSheetId="4">Erläuterungen!$A$1:$H$58</definedName>
    <definedName name="_xlnm.Print_Area" localSheetId="16">'U4'!$A$1:$G$52</definedName>
    <definedName name="_xlnm.Print_Area" localSheetId="3">Vorbemerkungen!$A$1:$H$58</definedName>
    <definedName name="_xlnm.Print_Titles" localSheetId="5">'1.1'!$1:$6</definedName>
    <definedName name="_xlnm.Print_Titles" localSheetId="6">'1.2'!$1:$3</definedName>
    <definedName name="_xlnm.Print_Titles" localSheetId="9">'1.6'!$1:$7</definedName>
    <definedName name="_xlnm.Print_Titles" localSheetId="10">'1.7'!$1:$2</definedName>
    <definedName name="_xlnm.Print_Titles" localSheetId="11">'1.8'!$1:$7</definedName>
    <definedName name="_xlnm.Print_Titles" localSheetId="14">'2.3'!$1:$8</definedName>
    <definedName name="_xlnm.Print_Titles" localSheetId="15">'2.4'!$1:$6</definedName>
    <definedName name="HTML_CodePage" hidden="1">1252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10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2" hidden="1">{"'Prod 00j at (2)'!$A$5:$N$1224"}</definedName>
    <definedName name="HTML_Control" localSheetId="1" hidden="1">{"'Prod 00j at (2)'!$A$5:$N$1224"}</definedName>
    <definedName name="HTML_Control" localSheetId="0" hidden="1">{"'Prod 00j at (2)'!$A$5:$N$1224"}</definedName>
    <definedName name="HTML_Control" localSheetId="1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calcChain.xml><?xml version="1.0" encoding="utf-8"?>
<calcChain xmlns="http://schemas.openxmlformats.org/spreadsheetml/2006/main">
  <c r="R22" i="217" l="1"/>
  <c r="R20" i="217"/>
  <c r="R19" i="217"/>
  <c r="R18" i="217"/>
  <c r="R17" i="217"/>
  <c r="R16" i="217"/>
  <c r="R15" i="217"/>
  <c r="R14" i="217"/>
  <c r="R13" i="217"/>
  <c r="R12" i="217"/>
  <c r="R11" i="217"/>
  <c r="R10" i="217"/>
  <c r="R9" i="217"/>
  <c r="S4" i="217"/>
  <c r="R4" i="217"/>
</calcChain>
</file>

<file path=xl/sharedStrings.xml><?xml version="1.0" encoding="utf-8"?>
<sst xmlns="http://schemas.openxmlformats.org/spreadsheetml/2006/main" count="608" uniqueCount="220">
  <si>
    <t>Tabellen</t>
  </si>
  <si>
    <t>_____</t>
  </si>
  <si>
    <t>–</t>
  </si>
  <si>
    <t>•</t>
  </si>
  <si>
    <t xml:space="preserve"> </t>
  </si>
  <si>
    <t>x</t>
  </si>
  <si>
    <t xml:space="preserve">Statistischer </t>
  </si>
  <si>
    <t xml:space="preserve">Bericht </t>
  </si>
  <si>
    <t>Seite</t>
  </si>
  <si>
    <t>Impressum</t>
  </si>
  <si>
    <t>14467 Potsdam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</si>
  <si>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</si>
  <si>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</si>
  <si>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</si>
  <si>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</si>
  <si>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</si>
  <si>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</si>
  <si>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</si>
  <si>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</si>
  <si>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</si>
  <si>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</si>
  <si>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</si>
  <si>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</si>
  <si>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</si>
  <si>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</si>
  <si>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</si>
  <si>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</si>
  <si>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</si>
  <si>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</si>
  <si>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</si>
  <si>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</si>
  <si>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</si>
  <si>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SPD</t>
  </si>
  <si>
    <t>CDU</t>
  </si>
  <si>
    <t>FDP</t>
  </si>
  <si>
    <t>1</t>
  </si>
  <si>
    <t>2</t>
  </si>
  <si>
    <t>Vorwahldaten, Strukturdaten</t>
  </si>
  <si>
    <t>GRÜNE</t>
  </si>
  <si>
    <t>Strukturdaten des Landes Berlin</t>
  </si>
  <si>
    <t>Herausgeber</t>
  </si>
  <si>
    <t xml:space="preserve">weniger als die Hälfte von 1 </t>
  </si>
  <si>
    <t>Behlertstraße 3a</t>
  </si>
  <si>
    <t>in der letzten besetzten Stelle,</t>
  </si>
  <si>
    <t>Tel. 0331 8173  - 1777</t>
  </si>
  <si>
    <t>Fax 030 9028  -  4091</t>
  </si>
  <si>
    <t xml:space="preserve">geheim zu halten </t>
  </si>
  <si>
    <t xml:space="preserve">Tabellenfach gesperrt </t>
  </si>
  <si>
    <r>
      <t>Amt für Statistik</t>
    </r>
    <r>
      <rPr>
        <sz val="8"/>
        <rFont val="Arial"/>
        <family val="2"/>
      </rPr>
      <t xml:space="preserve"> Berlin-Brandenburg, </t>
    </r>
  </si>
  <si>
    <t>DIE LINKE</t>
  </si>
  <si>
    <t xml:space="preserve">1.2
</t>
  </si>
  <si>
    <t xml:space="preserve">1.3
</t>
  </si>
  <si>
    <t>Merkmal</t>
  </si>
  <si>
    <t>Anzahl</t>
  </si>
  <si>
    <t>%</t>
  </si>
  <si>
    <t>Land Berlin</t>
  </si>
  <si>
    <t xml:space="preserve">Wahlberechtigte               </t>
  </si>
  <si>
    <t xml:space="preserve">Wähler                        </t>
  </si>
  <si>
    <t xml:space="preserve">Briefwähler                  </t>
  </si>
  <si>
    <t xml:space="preserve">Gültige Stimmen               </t>
  </si>
  <si>
    <t>davon</t>
  </si>
  <si>
    <t>1 Zweitstimmen</t>
  </si>
  <si>
    <t>Wahlbe-
rechtigte</t>
  </si>
  <si>
    <t>Wähler</t>
  </si>
  <si>
    <t>Sonstige</t>
  </si>
  <si>
    <t>Ins-
gesamt</t>
  </si>
  <si>
    <t>Nach
Wohnlagen</t>
  </si>
  <si>
    <t>verwit-
wet</t>
  </si>
  <si>
    <t>ge-
schie-
den</t>
  </si>
  <si>
    <t>ein-
fache</t>
  </si>
  <si>
    <t>mitt-
lere</t>
  </si>
  <si>
    <t>gute</t>
  </si>
  <si>
    <t>in %
Sp. 1</t>
  </si>
  <si>
    <t>Insgesamt</t>
  </si>
  <si>
    <t>unter 6</t>
  </si>
  <si>
    <t>18 - 25</t>
  </si>
  <si>
    <t>Wahlergebnisse</t>
  </si>
  <si>
    <t>1.1</t>
  </si>
  <si>
    <t xml:space="preserve">2.4
</t>
  </si>
  <si>
    <t>1 Wahlergebnisse</t>
  </si>
  <si>
    <t xml:space="preserve">Melderechtlich registrierte Einwohner unter 65 Jahren in SGB II - Bedarfsgemeinschaften ("Hartz IV") </t>
  </si>
  <si>
    <t>2 Strukturdaten des Landes Berlin</t>
  </si>
  <si>
    <t>25 - 35</t>
  </si>
  <si>
    <t>35 - 45</t>
  </si>
  <si>
    <t>45 - 60</t>
  </si>
  <si>
    <t>60 - 70</t>
  </si>
  <si>
    <t>Religions-
zugehörigkeit</t>
  </si>
  <si>
    <t>Evan-
gelisch</t>
  </si>
  <si>
    <t>Römisch-
katholisch</t>
  </si>
  <si>
    <t xml:space="preserve">verhei-
ratet </t>
  </si>
  <si>
    <t>Migra-
tions-
hinter-
grund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</si>
  <si>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</si>
  <si>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</si>
  <si>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Ungültige Stimmen</t>
  </si>
  <si>
    <t xml:space="preserve">– Zweitstimmen  – </t>
  </si>
  <si>
    <t xml:space="preserve">– Erststimmen  – </t>
  </si>
  <si>
    <t>Europawahl
2014</t>
  </si>
  <si>
    <t>Bundestagswahl ¹
2013</t>
  </si>
  <si>
    <t>AfD</t>
  </si>
  <si>
    <t>Gültige 
Erst-
stimmen</t>
  </si>
  <si>
    <t>Gültige 
Zweit-
stimmen</t>
  </si>
  <si>
    <t>PIRA-TEN</t>
  </si>
  <si>
    <t xml:space="preserve">  </t>
  </si>
  <si>
    <t>70 und mehr</t>
  </si>
  <si>
    <t>Darunter im Alter von … bis unter …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</si>
  <si>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</si>
  <si>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</si>
  <si>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1.7
</t>
  </si>
  <si>
    <t xml:space="preserve">Melderechtlich registrierte deutsche Einwohner im Alter von 18 und mehr Jahren </t>
  </si>
  <si>
    <t>Lebens-
partner-schaft²</t>
  </si>
  <si>
    <r>
      <t>ledig</t>
    </r>
    <r>
      <rPr>
        <vertAlign val="superscript"/>
        <sz val="8"/>
        <rFont val="Arial"/>
        <family val="2"/>
      </rPr>
      <t>1</t>
    </r>
  </si>
  <si>
    <t>1  Einschließlich unbekannt.</t>
  </si>
  <si>
    <t>Einwohner
unter 65 Jahren</t>
  </si>
  <si>
    <t>darunter
Einwohner in SGB II - Bedarfsgemeinschaften ("Hartz IV")</t>
  </si>
  <si>
    <t>Metadaten zu dieser Statistik  
(externer Link)</t>
  </si>
  <si>
    <t>Vorbemerkungen</t>
  </si>
  <si>
    <t>Erläuerungen</t>
  </si>
  <si>
    <t>Erläuterungen</t>
  </si>
  <si>
    <t>B VII 1-1 – 4j / 17</t>
  </si>
  <si>
    <r>
      <t xml:space="preserve">Bundestagswahl 2017
im </t>
    </r>
    <r>
      <rPr>
        <b/>
        <sz val="16"/>
        <rFont val="Arial"/>
        <family val="2"/>
      </rPr>
      <t>Land Berlin</t>
    </r>
  </si>
  <si>
    <t>Erscheinungsfolge: 4-jährlich</t>
  </si>
  <si>
    <t>1.4</t>
  </si>
  <si>
    <t xml:space="preserve">Berliner Abgeordnete im Deutschen Bundestag </t>
  </si>
  <si>
    <t>1.5</t>
  </si>
  <si>
    <t>1.6</t>
  </si>
  <si>
    <t>1.7</t>
  </si>
  <si>
    <t>1.8</t>
  </si>
  <si>
    <t>2.1</t>
  </si>
  <si>
    <t>2.2</t>
  </si>
  <si>
    <t>2.3</t>
  </si>
  <si>
    <t>1.1 Ergebnisse der Bundestagswahl 2013, der Europawahl 2014 sowie 
       der Wahl zum Abgeordnetenhaus 2016 im Land Berlin</t>
  </si>
  <si>
    <t>Wahl zum Abgeordnetenhaus ¹
2016</t>
  </si>
  <si>
    <t>1.2  Ergebnis der Bundestagswahl am 22. September 2013 nach Bundestagswahlkreisen 2017 
       – Erststimmen  –</t>
  </si>
  <si>
    <t>Berlin-Mitte</t>
  </si>
  <si>
    <t>Berlin-Pankow</t>
  </si>
  <si>
    <t>Berlin-Reinickendorf</t>
  </si>
  <si>
    <t xml:space="preserve">  78
</t>
  </si>
  <si>
    <t>Berlin-Spandau –
Charlottenburg Nord</t>
  </si>
  <si>
    <t>Berlin-Steglitz-Zehlendorf</t>
  </si>
  <si>
    <t>Berlin-Charlottenburg-Wilmersdorf</t>
  </si>
  <si>
    <t>Berlin-Tempelhof-Schöneberg</t>
  </si>
  <si>
    <t>Berlin-Neukölln</t>
  </si>
  <si>
    <t xml:space="preserve">  83
</t>
  </si>
  <si>
    <t>Berlin-Friedrichshain-Kreuzberg –
Prenzlauer Berg Ost</t>
  </si>
  <si>
    <t>Berlin-Treptow - Köpenick</t>
  </si>
  <si>
    <t>Berlin-Marzahn - Hellersdorf</t>
  </si>
  <si>
    <t>Berlin-Lichtenberg</t>
  </si>
  <si>
    <t>1.4  Berliner Abgeordnete im Deutschen Bundestag</t>
  </si>
  <si>
    <t>Wahltag ¹</t>
  </si>
  <si>
    <t>DIE LINKE ²</t>
  </si>
  <si>
    <t>FDV ³</t>
  </si>
  <si>
    <t>1 Aufgrund alliierter Vorbehaltsrechte wurden die Berliner Abgeordneten des Deutschen Bundestages bis 1987 vom Abgeordnetenhaus von Berlin auf der Grundlage der Zusammensetzung des Abgeordnetenhauses zum Zeitpunkt der Bundestagswahl gewählt.</t>
  </si>
  <si>
    <t>2 bis 2004: PDS; 2005: Die Linke.</t>
  </si>
  <si>
    <t>3 Freie Deutsche Volkspartei</t>
  </si>
  <si>
    <t>Direktmandate</t>
  </si>
  <si>
    <t>Listenmandate</t>
  </si>
  <si>
    <t>WK-
Nr.</t>
  </si>
  <si>
    <t>Bundestagswahlkreis</t>
  </si>
  <si>
    <t>Gültige
Stimmen</t>
  </si>
  <si>
    <t xml:space="preserve">  80
</t>
  </si>
  <si>
    <t xml:space="preserve">  81
</t>
  </si>
  <si>
    <t>Berlin-Tempelhof-
Schöneberg</t>
  </si>
  <si>
    <t xml:space="preserve">  83
</t>
  </si>
  <si>
    <t>Berlin-Treptow-Köpenick</t>
  </si>
  <si>
    <t>Berlin-Marzahn-Hellersdorf</t>
  </si>
  <si>
    <t>Ins-gesamt</t>
  </si>
  <si>
    <t xml:space="preserve">Ergebnisse der Bundestagswahl 2013, der Europawahl 2014 sowie </t>
  </si>
  <si>
    <t xml:space="preserve">Zweitstimmenanteile ausgewählter Parteien bei den Bundestagswahlen in Berlin 1990 bis 2013 </t>
  </si>
  <si>
    <t xml:space="preserve">Ergebnis der Wahl zum Abgeordnetenhaus von Berlin am 18. September 2016 </t>
  </si>
  <si>
    <t xml:space="preserve">nach Bundestagswahlkreisen 2017  – Zweitstimmen  – </t>
  </si>
  <si>
    <t>Ergebnis der Europawahl am 24. Mai 2014 nach Bundestagswahlkreisen 2017</t>
  </si>
  <si>
    <t xml:space="preserve">nach Bundestagswahlkreisen 2017 und ausgewählten Merkmalen </t>
  </si>
  <si>
    <t xml:space="preserve">am Ort der Hauptwohnung in Berlin am 31. Dezember 2015 nach Bundestagswahlkreisen 2017 </t>
  </si>
  <si>
    <t>1.3  Ergebnis der Bundestagswahl am 22. September 2013 nach Bundestagswahlkreisen 2017
       – Zweitstimmen  –</t>
  </si>
  <si>
    <t>WK-Nr.</t>
  </si>
  <si>
    <t>NPD</t>
  </si>
  <si>
    <t>Die PARTEI</t>
  </si>
  <si>
    <t>FREIE WÄHLER</t>
  </si>
  <si>
    <t>pro Deutsch-land</t>
  </si>
  <si>
    <t>ÖDP</t>
  </si>
  <si>
    <t>BIG</t>
  </si>
  <si>
    <t>REP</t>
  </si>
  <si>
    <t>BüSo</t>
  </si>
  <si>
    <t>MLPD</t>
  </si>
  <si>
    <t>PSG</t>
  </si>
  <si>
    <t>Ausländer</t>
  </si>
  <si>
    <t xml:space="preserve"> 6 - 18</t>
  </si>
  <si>
    <t>18 - 65</t>
  </si>
  <si>
    <t>65 und mehr</t>
  </si>
  <si>
    <t>weiblich</t>
  </si>
  <si>
    <t>Veränderung der Zahl der Wahlberechtigten gegenüber dem 31.12.2013</t>
  </si>
  <si>
    <t>1.7  Ergebnis der Europawahl am 24. Mai 2014 nach Bundestagswahlkreisen 2017</t>
  </si>
  <si>
    <t>2  Einschließlich der Personen, deren Lebenspartnerschaft aufgehoben ist, sowie der Personen, deren Lebenspartner verstorben ist.</t>
  </si>
  <si>
    <t>der Wahl zum Abgeordnetenhaus 2016 im Land Berlin</t>
  </si>
  <si>
    <t>1.8 Ergebnis der Wahl zum Abgeordnetenhaus von Berlin am 18. September 2016 nach
       Bundestagswahlkreisen 2017 – Zweitstimmen –</t>
  </si>
  <si>
    <t>2.1 Melderechtlich registrierte Einwohner am Ort der Hauptwohnung in Berlin am 
      31. Dezember 2016 nach Bundestagswahlkreisen 2017 und Alter</t>
  </si>
  <si>
    <t xml:space="preserve">2.2 Melderechtlich registrierte Deutsche im Alter von 18 und mehr Jahren am Ort der Hauptwohnung in Berlin 
      (Wahlberechtigte) am 31. Dezember 2016 nach Bundestagswahlkreisen 2017 und Altersgruppen         </t>
  </si>
  <si>
    <t>nach Bundestagswahlkreisen 2017 und Alter</t>
  </si>
  <si>
    <t>Melderechtlich registrierte Deutsche im Alter von 18 und mehr Jahren am Ort der Hauptwohnung</t>
  </si>
  <si>
    <t>am Ort der Hauptwohnung in Berlin am 31. Dezember 2016 (Wahlberechtigte)</t>
  </si>
  <si>
    <t xml:space="preserve">2.3 Melderechtlich registrierte deutsche Einwohner im Alter von 18 und mehr Jahren 
      am Ort der Hauptwohnung in Berlin am 31. Dezember 2016 (Wahlberechtigte)
      nach Bundestagswahlkreisen 2017 und ausgewählten Merkmalen  </t>
  </si>
  <si>
    <t>Ergebnis der Bundestagswahl am 22. September 2013 nach Bundestagswahlkreisen 2017</t>
  </si>
  <si>
    <t xml:space="preserve">Mandatsverteilung nach der Wahl zum deutschen Bundestag am 22. September 2013 </t>
  </si>
  <si>
    <r>
      <t xml:space="preserve">Erschienen im </t>
    </r>
    <r>
      <rPr>
        <b/>
        <sz val="8"/>
        <rFont val="Arial"/>
        <family val="2"/>
      </rPr>
      <t>Mai 2017</t>
    </r>
  </si>
  <si>
    <t>Potsdam, 2017</t>
  </si>
  <si>
    <t>1.5. Mandatsverteilung nach der Wahl zum Deutschen Bundestag
       am 22. September 2013</t>
  </si>
  <si>
    <t xml:space="preserve">83
</t>
  </si>
  <si>
    <t xml:space="preserve"> 83
</t>
  </si>
  <si>
    <t xml:space="preserve">78
</t>
  </si>
  <si>
    <t xml:space="preserve">80
</t>
  </si>
  <si>
    <t xml:space="preserve">81
</t>
  </si>
  <si>
    <t xml:space="preserve">83
</t>
  </si>
  <si>
    <t>2.4 Melderechtlich registrierte Einwohner unter 65 Jahren in SGB II - Bedarfs-
      gemeinschaften ("Hartz IV") am Ort der Hauptwohnung in Berlin 
      am 31. Dezember 2015 nach Bundestagswahlkreisen 2017</t>
  </si>
  <si>
    <t>Familienstand
(einschl. eingetragener Lebenspartnerschaften)</t>
  </si>
  <si>
    <t>Berlin-Charlottenburg-
Wilmersdorf</t>
  </si>
  <si>
    <t>Berlin-Friedrichshain-
Kreuzberg –
Prenzlauer Berg Ost</t>
  </si>
  <si>
    <t>1.6 Zweitstimmenanteile ausgewählter Parteien bei den Bundestagswahlen in Berlin 1990 bis 2013</t>
  </si>
  <si>
    <t xml:space="preserve">Melderechtlich registrierte Einwohner am Ort der Hauptwohnung in Berlin am 31. Dezember 2016 </t>
  </si>
  <si>
    <t>in Berlin (Wahlberechtigte) am 31. Dezember 2016 nach Bundestagswahlkreisen 2017 und Altersgruppen</t>
  </si>
  <si>
    <t xml:space="preserve"> im Alter von ... bis unter ...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</si>
</sst>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[$€-1]_-;\-* #,##0.00\ [$€-1]_-;_-* &quot;-&quot;??\ [$€-1]_-"/>
    <numFmt numFmtId="165" formatCode="#\ ###\ ##0\ \ \ "/>
    <numFmt numFmtId="166" formatCode="#\ ###\ ##0;\–\ #\ ###\ ##0;\–"/>
    <numFmt numFmtId="167" formatCode="0.0"/>
    <numFmt numFmtId="168" formatCode="#\ ###\ ##0.0;\–\ #\ ###\ ##0.0;\–"/>
    <numFmt numFmtId="169" formatCode="@*.\ \ \ \ \ \ \ \ \ \ \ \ \ "/>
    <numFmt numFmtId="170" formatCode="@*."/>
    <numFmt numFmtId="171" formatCode="00"/>
    <numFmt numFmtId="172" formatCode="#\ ###\ ###;#\ ###\ ###;&quot;-&quot;"/>
    <numFmt numFmtId="173" formatCode="#\ ##0.0;\–\ #\ ##0.0;\–"/>
    <numFmt numFmtId="174" formatCode="#\ ###\ ###;#\ ###\ ###"/>
    <numFmt numFmtId="175" formatCode="#\ ###\ ##0;;\x"/>
    <numFmt numFmtId="176" formatCode="#\ ###\ ##0.0;;\x"/>
    <numFmt numFmtId="177" formatCode="#\ ###\ ##0;;\–"/>
    <numFmt numFmtId="178" formatCode="[$-407]d\.\ mmmm\ yyyy;@"/>
    <numFmt numFmtId="179" formatCode="#\ ###\ ##0"/>
    <numFmt numFmtId="180" formatCode="#,##0;\–\ #,##0;\–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6"/>
      <color indexed="23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Unicode MS"/>
      <family val="2"/>
    </font>
    <font>
      <sz val="8"/>
      <color indexed="10"/>
      <name val="Arial"/>
      <family val="2"/>
    </font>
    <font>
      <sz val="8"/>
      <name val="MetaNormalLF-Roman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24" fillId="0" borderId="0"/>
    <xf numFmtId="0" fontId="35" fillId="0" borderId="0"/>
    <xf numFmtId="0" fontId="40" fillId="0" borderId="0">
      <alignment vertical="center"/>
    </xf>
  </cellStyleXfs>
  <cellXfs count="335">
    <xf numFmtId="0" fontId="0" fillId="0" borderId="0" xfId="0"/>
    <xf numFmtId="0" fontId="4" fillId="0" borderId="0" xfId="0" applyFont="1"/>
    <xf numFmtId="0" fontId="0" fillId="0" borderId="0" xfId="0" applyProtection="1"/>
    <xf numFmtId="0" fontId="10" fillId="0" borderId="0" xfId="0" applyFont="1" applyProtection="1"/>
    <xf numFmtId="0" fontId="4" fillId="0" borderId="0" xfId="0" applyFont="1" applyProtection="1"/>
    <xf numFmtId="0" fontId="14" fillId="0" borderId="0" xfId="0" applyFont="1" applyAlignment="1">
      <alignment horizontal="right"/>
    </xf>
    <xf numFmtId="0" fontId="2" fillId="0" borderId="0" xfId="0" applyFont="1"/>
    <xf numFmtId="0" fontId="18" fillId="0" borderId="0" xfId="0" applyFont="1"/>
    <xf numFmtId="49" fontId="14" fillId="0" borderId="0" xfId="0" applyNumberFormat="1" applyFont="1"/>
    <xf numFmtId="0" fontId="18" fillId="0" borderId="0" xfId="0" applyFont="1" applyAlignment="1">
      <alignment horizontal="center"/>
    </xf>
    <xf numFmtId="169" fontId="14" fillId="0" borderId="0" xfId="0" applyNumberFormat="1" applyFont="1"/>
    <xf numFmtId="0" fontId="14" fillId="0" borderId="0" xfId="0" applyNumberFormat="1" applyFont="1"/>
    <xf numFmtId="170" fontId="20" fillId="0" borderId="0" xfId="2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 applyProtection="1">
      <alignment horizontal="right"/>
    </xf>
    <xf numFmtId="0" fontId="21" fillId="0" borderId="0" xfId="0" applyFont="1"/>
    <xf numFmtId="0" fontId="21" fillId="0" borderId="0" xfId="0" applyFont="1" applyAlignment="1" applyProtection="1">
      <alignment horizontal="right"/>
      <protection locked="0"/>
    </xf>
    <xf numFmtId="0" fontId="20" fillId="0" borderId="0" xfId="2" applyFont="1"/>
    <xf numFmtId="0" fontId="20" fillId="0" borderId="0" xfId="2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>
      <alignment horizontal="left" inden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/>
    <xf numFmtId="0" fontId="4" fillId="0" borderId="0" xfId="0" applyFont="1" applyBorder="1"/>
    <xf numFmtId="166" fontId="2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166" fontId="3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73" fontId="2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/>
    <xf numFmtId="0" fontId="2" fillId="0" borderId="0" xfId="0" applyFont="1" applyFill="1" applyAlignment="1"/>
    <xf numFmtId="166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4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0" fontId="23" fillId="0" borderId="0" xfId="0" applyFont="1" applyBorder="1"/>
    <xf numFmtId="0" fontId="0" fillId="0" borderId="0" xfId="0" applyBorder="1"/>
    <xf numFmtId="0" fontId="13" fillId="0" borderId="0" xfId="0" applyFont="1" applyAlignment="1" applyProtection="1">
      <alignment wrapText="1"/>
      <protection locked="0"/>
    </xf>
    <xf numFmtId="0" fontId="21" fillId="0" borderId="0" xfId="2" applyFont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4" xfId="0" applyBorder="1" applyAlignment="1"/>
    <xf numFmtId="0" fontId="14" fillId="0" borderId="0" xfId="0" applyFont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8" fontId="2" fillId="0" borderId="0" xfId="0" applyNumberFormat="1" applyFont="1" applyBorder="1" applyAlignment="1">
      <alignment horizontal="right" wrapText="1"/>
    </xf>
    <xf numFmtId="168" fontId="2" fillId="0" borderId="0" xfId="0" applyNumberFormat="1" applyFont="1" applyFill="1"/>
    <xf numFmtId="168" fontId="3" fillId="0" borderId="0" xfId="0" applyNumberFormat="1" applyFont="1" applyBorder="1" applyAlignment="1">
      <alignment horizontal="right" wrapText="1"/>
    </xf>
    <xf numFmtId="0" fontId="2" fillId="0" borderId="0" xfId="0" applyFont="1" applyFill="1"/>
    <xf numFmtId="174" fontId="2" fillId="0" borderId="0" xfId="0" applyNumberFormat="1" applyFont="1" applyFill="1"/>
    <xf numFmtId="166" fontId="2" fillId="0" borderId="0" xfId="0" applyNumberFormat="1" applyFont="1"/>
    <xf numFmtId="0" fontId="28" fillId="0" borderId="0" xfId="0" applyFont="1" applyAlignment="1"/>
    <xf numFmtId="0" fontId="2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0" fillId="0" borderId="0" xfId="0" applyFont="1" applyProtection="1">
      <protection locked="0"/>
    </xf>
    <xf numFmtId="174" fontId="4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0" fontId="23" fillId="0" borderId="0" xfId="0" applyFont="1" applyAlignment="1">
      <alignment vertical="top" wrapText="1"/>
    </xf>
    <xf numFmtId="0" fontId="3" fillId="0" borderId="0" xfId="0" applyFont="1" applyBorder="1"/>
    <xf numFmtId="0" fontId="23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74" fontId="2" fillId="0" borderId="0" xfId="0" applyNumberFormat="1" applyFont="1"/>
    <xf numFmtId="166" fontId="2" fillId="0" borderId="0" xfId="0" applyNumberFormat="1" applyFont="1" applyAlignment="1" applyProtection="1">
      <alignment horizontal="right"/>
      <protection locked="0"/>
    </xf>
    <xf numFmtId="168" fontId="2" fillId="0" borderId="0" xfId="0" applyNumberFormat="1" applyFont="1" applyBorder="1" applyAlignment="1">
      <alignment horizontal="right" wrapText="1"/>
    </xf>
    <xf numFmtId="166" fontId="3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 applyBorder="1" applyAlignment="1">
      <alignment horizontal="center"/>
    </xf>
    <xf numFmtId="172" fontId="3" fillId="0" borderId="0" xfId="0" applyNumberFormat="1" applyFont="1"/>
    <xf numFmtId="0" fontId="18" fillId="0" borderId="4" xfId="0" applyFont="1" applyBorder="1" applyAlignment="1"/>
    <xf numFmtId="0" fontId="0" fillId="0" borderId="4" xfId="0" applyBorder="1" applyAlignment="1"/>
    <xf numFmtId="167" fontId="2" fillId="0" borderId="0" xfId="0" applyNumberFormat="1" applyFont="1"/>
    <xf numFmtId="0" fontId="0" fillId="0" borderId="0" xfId="0" applyBorder="1"/>
    <xf numFmtId="0" fontId="0" fillId="0" borderId="0" xfId="0"/>
    <xf numFmtId="0" fontId="18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32" fillId="0" borderId="0" xfId="2" applyFont="1" applyProtection="1"/>
    <xf numFmtId="0" fontId="2" fillId="0" borderId="0" xfId="0" applyFont="1" applyAlignment="1" applyProtection="1">
      <alignment horizontal="left" indent="6"/>
      <protection locked="0"/>
    </xf>
    <xf numFmtId="166" fontId="3" fillId="0" borderId="0" xfId="0" applyNumberFormat="1" applyFont="1" applyAlignment="1" applyProtection="1">
      <alignment horizontal="right"/>
    </xf>
    <xf numFmtId="168" fontId="2" fillId="0" borderId="0" xfId="0" applyNumberFormat="1" applyFont="1" applyBorder="1" applyAlignment="1">
      <alignment horizontal="right"/>
    </xf>
    <xf numFmtId="0" fontId="18" fillId="0" borderId="0" xfId="0" applyFont="1"/>
    <xf numFmtId="167" fontId="26" fillId="0" borderId="0" xfId="0" applyNumberFormat="1" applyFont="1" applyBorder="1" applyAlignment="1">
      <alignment vertical="center"/>
    </xf>
    <xf numFmtId="0" fontId="0" fillId="0" borderId="0" xfId="0" applyBorder="1" applyAlignment="1"/>
    <xf numFmtId="170" fontId="20" fillId="0" borderId="0" xfId="2" applyNumberFormat="1"/>
    <xf numFmtId="167" fontId="3" fillId="0" borderId="0" xfId="0" applyNumberFormat="1" applyFont="1"/>
    <xf numFmtId="0" fontId="20" fillId="0" borderId="0" xfId="2"/>
    <xf numFmtId="0" fontId="20" fillId="0" borderId="0" xfId="2" applyAlignment="1">
      <alignment wrapText="1"/>
    </xf>
    <xf numFmtId="0" fontId="20" fillId="0" borderId="0" xfId="2" quotePrefix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/>
    </xf>
    <xf numFmtId="0" fontId="21" fillId="0" borderId="0" xfId="2" applyFont="1"/>
    <xf numFmtId="0" fontId="21" fillId="0" borderId="0" xfId="2" applyFont="1" applyAlignment="1">
      <alignment wrapText="1"/>
    </xf>
    <xf numFmtId="0" fontId="21" fillId="0" borderId="0" xfId="2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>
      <alignment horizontal="left"/>
    </xf>
    <xf numFmtId="49" fontId="20" fillId="0" borderId="0" xfId="2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0" xfId="2" applyFill="1" applyAlignment="1">
      <alignment wrapText="1"/>
    </xf>
    <xf numFmtId="0" fontId="14" fillId="0" borderId="0" xfId="0" applyFont="1" applyAlignment="1">
      <alignment horizontal="left"/>
    </xf>
    <xf numFmtId="0" fontId="21" fillId="0" borderId="0" xfId="2" applyFont="1"/>
    <xf numFmtId="0" fontId="2" fillId="0" borderId="1" xfId="0" applyFont="1" applyBorder="1" applyAlignment="1">
      <alignment horizontal="center" vertical="center"/>
    </xf>
    <xf numFmtId="0" fontId="12" fillId="0" borderId="0" xfId="0" applyFont="1" applyFill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4" fillId="0" borderId="0" xfId="0" applyFont="1"/>
    <xf numFmtId="0" fontId="20" fillId="0" borderId="0" xfId="2" applyFont="1" applyAlignment="1">
      <alignment wrapText="1"/>
    </xf>
    <xf numFmtId="49" fontId="20" fillId="0" borderId="0" xfId="2" applyNumberFormat="1" applyAlignment="1">
      <alignment wrapText="1"/>
    </xf>
    <xf numFmtId="49" fontId="20" fillId="0" borderId="0" xfId="2" applyNumberFormat="1" applyAlignment="1">
      <alignment vertical="top" wrapText="1"/>
    </xf>
    <xf numFmtId="165" fontId="2" fillId="0" borderId="0" xfId="6" applyNumberFormat="1" applyFont="1" applyBorder="1" applyAlignment="1">
      <alignment horizontal="left"/>
    </xf>
    <xf numFmtId="165" fontId="2" fillId="0" borderId="0" xfId="6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0" fontId="21" fillId="0" borderId="0" xfId="2" applyFont="1"/>
    <xf numFmtId="0" fontId="36" fillId="0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/>
    <xf numFmtId="178" fontId="36" fillId="0" borderId="0" xfId="0" applyNumberFormat="1" applyFont="1" applyAlignment="1">
      <alignment horizontal="right" indent="1"/>
    </xf>
    <xf numFmtId="166" fontId="2" fillId="0" borderId="0" xfId="6" applyNumberFormat="1" applyFont="1" applyBorder="1" applyAlignment="1">
      <alignment horizontal="right" wrapText="1" inden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175" fontId="2" fillId="0" borderId="0" xfId="0" applyNumberFormat="1" applyFont="1" applyBorder="1" applyAlignment="1"/>
    <xf numFmtId="176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/>
    <xf numFmtId="167" fontId="5" fillId="0" borderId="0" xfId="0" applyNumberFormat="1" applyFont="1" applyBorder="1" applyAlignment="1"/>
    <xf numFmtId="174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65" fontId="2" fillId="0" borderId="0" xfId="6" applyNumberFormat="1" applyFont="1" applyFill="1" applyBorder="1" applyAlignment="1">
      <alignment horizontal="center" vertical="center" wrapText="1"/>
    </xf>
    <xf numFmtId="165" fontId="38" fillId="0" borderId="0" xfId="6" applyNumberFormat="1" applyFont="1" applyFill="1" applyBorder="1" applyAlignment="1">
      <alignment horizontal="center" vertical="center" wrapText="1"/>
    </xf>
    <xf numFmtId="165" fontId="2" fillId="0" borderId="3" xfId="6" applyNumberFormat="1" applyFont="1" applyFill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165" fontId="38" fillId="0" borderId="2" xfId="6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165" fontId="2" fillId="0" borderId="0" xfId="6" applyNumberFormat="1" applyFont="1" applyBorder="1" applyAlignment="1">
      <alignment horizontal="left" wrapText="1"/>
    </xf>
    <xf numFmtId="165" fontId="3" fillId="0" borderId="0" xfId="6" applyNumberFormat="1" applyFont="1" applyBorder="1" applyAlignment="1">
      <alignment horizontal="left" vertical="center" wrapText="1"/>
    </xf>
    <xf numFmtId="165" fontId="2" fillId="0" borderId="0" xfId="6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166" fontId="39" fillId="0" borderId="0" xfId="0" applyNumberFormat="1" applyFont="1" applyAlignment="1" applyProtection="1">
      <alignment horizontal="left"/>
      <protection locked="0"/>
    </xf>
    <xf numFmtId="0" fontId="25" fillId="0" borderId="0" xfId="7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1" fillId="0" borderId="4" xfId="2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0" fontId="21" fillId="0" borderId="0" xfId="2" applyFont="1" applyBorder="1" applyAlignment="1">
      <alignment horizontal="left" wrapText="1"/>
    </xf>
    <xf numFmtId="167" fontId="2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41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1" fillId="0" borderId="0" xfId="2" applyFont="1" applyAlignment="1"/>
    <xf numFmtId="0" fontId="21" fillId="0" borderId="0" xfId="2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4" fillId="0" borderId="0" xfId="0" applyNumberFormat="1" applyFont="1" applyBorder="1"/>
    <xf numFmtId="165" fontId="25" fillId="0" borderId="0" xfId="0" applyNumberFormat="1" applyFont="1" applyBorder="1" applyAlignment="1">
      <alignment vertical="center"/>
    </xf>
    <xf numFmtId="175" fontId="3" fillId="0" borderId="0" xfId="0" applyNumberFormat="1" applyFont="1" applyAlignment="1"/>
    <xf numFmtId="0" fontId="2" fillId="0" borderId="1" xfId="0" applyFont="1" applyFill="1" applyBorder="1" applyAlignment="1">
      <alignment horizontal="center" vertical="center" wrapText="1"/>
    </xf>
    <xf numFmtId="0" fontId="21" fillId="0" borderId="0" xfId="2" applyFo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1" fillId="0" borderId="0" xfId="2" applyNumberFormat="1" applyFont="1" applyFill="1" applyAlignment="1">
      <alignment horizontal="left" vertical="top" wrapText="1"/>
    </xf>
    <xf numFmtId="179" fontId="2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49" fontId="21" fillId="0" borderId="0" xfId="2" applyNumberFormat="1" applyFont="1" applyFill="1" applyAlignment="1">
      <alignment vertical="top" wrapText="1"/>
    </xf>
    <xf numFmtId="168" fontId="2" fillId="0" borderId="0" xfId="0" applyNumberFormat="1" applyFont="1" applyBorder="1" applyAlignment="1">
      <alignment horizontal="right" wrapText="1" indent="1"/>
    </xf>
    <xf numFmtId="168" fontId="3" fillId="0" borderId="0" xfId="0" applyNumberFormat="1" applyFont="1" applyBorder="1" applyAlignment="1">
      <alignment horizontal="right" wrapText="1" indent="1"/>
    </xf>
    <xf numFmtId="168" fontId="2" fillId="0" borderId="0" xfId="0" applyNumberFormat="1" applyFont="1" applyBorder="1" applyAlignment="1">
      <alignment horizontal="right" wrapText="1" indent="3"/>
    </xf>
    <xf numFmtId="0" fontId="25" fillId="0" borderId="0" xfId="0" applyNumberFormat="1" applyFont="1" applyBorder="1" applyAlignment="1">
      <alignment horizontal="right" vertical="center" indent="3"/>
    </xf>
    <xf numFmtId="168" fontId="3" fillId="0" borderId="0" xfId="0" applyNumberFormat="1" applyFont="1" applyBorder="1" applyAlignment="1">
      <alignment horizontal="right" wrapText="1" indent="3"/>
    </xf>
    <xf numFmtId="166" fontId="2" fillId="0" borderId="0" xfId="0" applyNumberFormat="1" applyFont="1" applyFill="1" applyBorder="1" applyAlignment="1">
      <alignment horizontal="center" wrapText="1"/>
    </xf>
    <xf numFmtId="0" fontId="21" fillId="0" borderId="0" xfId="2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0" xfId="6" applyNumberFormat="1" applyFont="1" applyBorder="1" applyAlignment="1">
      <alignment horizontal="left" vertical="center" wrapText="1"/>
    </xf>
    <xf numFmtId="1" fontId="2" fillId="0" borderId="0" xfId="6" applyNumberFormat="1" applyFont="1" applyBorder="1" applyAlignment="1">
      <alignment horizontal="center"/>
    </xf>
    <xf numFmtId="1" fontId="2" fillId="0" borderId="0" xfId="6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1" fillId="0" borderId="0" xfId="2" applyFont="1" applyBorder="1" applyAlignment="1">
      <alignment wrapText="1"/>
    </xf>
    <xf numFmtId="1" fontId="3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6" applyNumberFormat="1" applyFont="1" applyBorder="1" applyAlignment="1">
      <alignment horizontal="center" wrapText="1"/>
    </xf>
    <xf numFmtId="1" fontId="3" fillId="0" borderId="0" xfId="6" applyNumberFormat="1" applyFont="1" applyBorder="1" applyAlignment="1">
      <alignment horizontal="center" vertical="center" wrapText="1"/>
    </xf>
    <xf numFmtId="1" fontId="3" fillId="0" borderId="0" xfId="6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80" fontId="2" fillId="0" borderId="0" xfId="0" applyNumberFormat="1" applyFont="1" applyAlignment="1" applyProtection="1">
      <alignment horizontal="right"/>
      <protection locked="0"/>
    </xf>
    <xf numFmtId="165" fontId="3" fillId="0" borderId="0" xfId="6" applyNumberFormat="1" applyFont="1" applyBorder="1" applyAlignment="1">
      <alignment horizontal="left" wrapText="1"/>
    </xf>
    <xf numFmtId="166" fontId="3" fillId="0" borderId="0" xfId="0" applyNumberFormat="1" applyFont="1"/>
    <xf numFmtId="180" fontId="3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Alignment="1">
      <alignment horizontal="center" wrapText="1"/>
    </xf>
    <xf numFmtId="0" fontId="9" fillId="0" borderId="0" xfId="0" applyFont="1" applyAlignment="1" applyProtection="1">
      <alignment horizontal="center" vertical="top" textRotation="180"/>
    </xf>
    <xf numFmtId="0" fontId="11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49" fontId="20" fillId="0" borderId="0" xfId="2" applyNumberFormat="1" applyAlignment="1">
      <alignment horizontal="left" vertical="top" wrapText="1"/>
    </xf>
    <xf numFmtId="49" fontId="20" fillId="0" borderId="0" xfId="2" quotePrefix="1" applyNumberFormat="1" applyAlignment="1">
      <alignment horizontal="left" vertical="top"/>
    </xf>
    <xf numFmtId="49" fontId="20" fillId="0" borderId="0" xfId="2" applyNumberFormat="1" applyAlignment="1">
      <alignment horizontal="left" vertical="top"/>
    </xf>
    <xf numFmtId="0" fontId="16" fillId="0" borderId="0" xfId="0" applyFont="1" applyAlignment="1">
      <alignment horizontal="right" vertical="top" textRotation="180"/>
    </xf>
    <xf numFmtId="0" fontId="27" fillId="0" borderId="0" xfId="0" applyFont="1" applyAlignment="1">
      <alignment horizontal="right" vertical="top" textRotation="180"/>
    </xf>
    <xf numFmtId="49" fontId="20" fillId="0" borderId="0" xfId="2" applyNumberFormat="1" applyAlignment="1">
      <alignment horizontal="left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1" fillId="0" borderId="0" xfId="2" applyFont="1" applyAlignment="1">
      <alignment horizontal="left" wrapText="1"/>
    </xf>
    <xf numFmtId="0" fontId="21" fillId="0" borderId="0" xfId="2" applyFont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0" borderId="1" xfId="6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left" wrapText="1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78" fontId="37" fillId="0" borderId="0" xfId="0" applyNumberFormat="1" applyFont="1" applyAlignment="1">
      <alignment horizontal="left" wrapText="1"/>
    </xf>
    <xf numFmtId="178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21" fillId="0" borderId="0" xfId="2" applyFont="1" applyFill="1" applyAlignment="1">
      <alignment horizontal="left" wrapText="1"/>
    </xf>
    <xf numFmtId="0" fontId="21" fillId="0" borderId="0" xfId="2" applyFont="1" applyFill="1" applyAlignment="1">
      <alignment horizontal="left" vertical="top" wrapText="1"/>
    </xf>
    <xf numFmtId="0" fontId="21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1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14" xfId="6" applyNumberFormat="1" applyFont="1" applyFill="1" applyBorder="1" applyAlignment="1">
      <alignment horizontal="center" vertical="center" wrapText="1"/>
    </xf>
    <xf numFmtId="165" fontId="2" fillId="0" borderId="0" xfId="6" applyNumberFormat="1" applyFont="1" applyFill="1" applyBorder="1" applyAlignment="1">
      <alignment horizontal="center" vertical="center" wrapText="1"/>
    </xf>
    <xf numFmtId="165" fontId="2" fillId="0" borderId="4" xfId="6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8" xfId="6" applyNumberFormat="1" applyFont="1" applyFill="1" applyBorder="1" applyAlignment="1">
      <alignment horizontal="center" vertical="center" wrapText="1"/>
    </xf>
    <xf numFmtId="165" fontId="2" fillId="0" borderId="9" xfId="6" applyNumberFormat="1" applyFont="1" applyFill="1" applyBorder="1" applyAlignment="1">
      <alignment horizontal="center" vertical="center" wrapText="1"/>
    </xf>
    <xf numFmtId="165" fontId="2" fillId="0" borderId="10" xfId="6" applyNumberFormat="1" applyFont="1" applyFill="1" applyBorder="1" applyAlignment="1">
      <alignment horizontal="center" vertical="center" wrapText="1"/>
    </xf>
    <xf numFmtId="0" fontId="21" fillId="0" borderId="0" xfId="2" applyFont="1" applyAlignment="1">
      <alignment wrapText="1"/>
    </xf>
    <xf numFmtId="165" fontId="2" fillId="0" borderId="5" xfId="6" applyNumberFormat="1" applyFont="1" applyFill="1" applyBorder="1" applyAlignment="1">
      <alignment horizontal="center" vertical="center" wrapText="1"/>
    </xf>
    <xf numFmtId="165" fontId="2" fillId="0" borderId="7" xfId="6" applyNumberFormat="1" applyFont="1" applyFill="1" applyBorder="1" applyAlignment="1">
      <alignment horizontal="center" vertical="center" wrapText="1"/>
    </xf>
    <xf numFmtId="165" fontId="2" fillId="0" borderId="6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1" fillId="0" borderId="0" xfId="2" applyNumberFormat="1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1" xfId="6" applyNumberFormat="1" applyFont="1" applyFill="1" applyBorder="1" applyAlignment="1">
      <alignment horizontal="center" vertical="center" wrapText="1"/>
    </xf>
    <xf numFmtId="165" fontId="2" fillId="0" borderId="13" xfId="6" applyNumberFormat="1" applyFont="1" applyFill="1" applyBorder="1" applyAlignment="1">
      <alignment horizontal="center" vertical="center" wrapText="1"/>
    </xf>
    <xf numFmtId="165" fontId="2" fillId="0" borderId="12" xfId="6" applyNumberFormat="1" applyFont="1" applyFill="1" applyBorder="1" applyAlignment="1">
      <alignment horizontal="center" vertical="center" wrapText="1"/>
    </xf>
  </cellXfs>
  <cellStyles count="8">
    <cellStyle name="Besuchter Hyperlink" xfId="3" builtinId="9" customBuiltin="1"/>
    <cellStyle name="Euro" xfId="1"/>
    <cellStyle name="Hyperlink" xfId="2" builtinId="8" customBuiltin="1"/>
    <cellStyle name="Standard" xfId="0" builtinId="0"/>
    <cellStyle name="Standard 2" xfId="5"/>
    <cellStyle name="Standard 3" xfId="4"/>
    <cellStyle name="Standard_Mappe3" xfId="6"/>
    <cellStyle name="Standard_StrukturdatenBrandenburg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4D4D4D"/>
      <rgbColor rgb="00777777"/>
      <rgbColor rgb="00B2B2B2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33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0660902425022E-2"/>
          <c:y val="9.6774574622663423E-2"/>
          <c:w val="0.78019415689415028"/>
          <c:h val="0.78164079502920458"/>
        </c:manualLayout>
      </c:layout>
      <c:lineChart>
        <c:grouping val="standard"/>
        <c:varyColors val="0"/>
        <c:ser>
          <c:idx val="4"/>
          <c:order val="0"/>
          <c:tx>
            <c:v>CDU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1990</c:v>
              </c:pt>
              <c:pt idx="1">
                <c:v>1994</c:v>
              </c:pt>
              <c:pt idx="2">
                <c:v>1998</c:v>
              </c:pt>
              <c:pt idx="3">
                <c:v>2002</c:v>
              </c:pt>
              <c:pt idx="4">
                <c:v>2005</c:v>
              </c:pt>
              <c:pt idx="5">
                <c:v>2009</c:v>
              </c:pt>
              <c:pt idx="6">
                <c:v>2013</c:v>
              </c:pt>
            </c:num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31</c:v>
              </c:pt>
              <c:pt idx="2">
                <c:v>23.7</c:v>
              </c:pt>
              <c:pt idx="3">
                <c:v>25.9</c:v>
              </c:pt>
              <c:pt idx="4">
                <c:v>22</c:v>
              </c:pt>
              <c:pt idx="5">
                <c:v>22.8</c:v>
              </c:pt>
              <c:pt idx="6">
                <c:v>28.5</c:v>
              </c:pt>
            </c:numLit>
          </c:val>
          <c:smooth val="0"/>
        </c:ser>
        <c:ser>
          <c:idx val="5"/>
          <c:order val="1"/>
          <c:tx>
            <c:v>DIE LINKE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1990</c:v>
              </c:pt>
              <c:pt idx="1">
                <c:v>1994</c:v>
              </c:pt>
              <c:pt idx="2">
                <c:v>1998</c:v>
              </c:pt>
              <c:pt idx="3">
                <c:v>2002</c:v>
              </c:pt>
              <c:pt idx="4">
                <c:v>2005</c:v>
              </c:pt>
              <c:pt idx="5">
                <c:v>2009</c:v>
              </c:pt>
              <c:pt idx="6">
                <c:v>2013</c:v>
              </c:pt>
            </c:numLit>
          </c:cat>
          <c:val>
            <c:numLit>
              <c:formatCode>General</c:formatCode>
              <c:ptCount val="7"/>
              <c:pt idx="0">
                <c:v>10</c:v>
              </c:pt>
              <c:pt idx="1">
                <c:v>15</c:v>
              </c:pt>
              <c:pt idx="2">
                <c:v>13.4</c:v>
              </c:pt>
              <c:pt idx="3">
                <c:v>11.4</c:v>
              </c:pt>
              <c:pt idx="4">
                <c:v>16.399999999999899</c:v>
              </c:pt>
              <c:pt idx="5">
                <c:v>20.2</c:v>
              </c:pt>
              <c:pt idx="6">
                <c:v>18.5</c:v>
              </c:pt>
            </c:numLit>
          </c:val>
          <c:smooth val="0"/>
        </c:ser>
        <c:ser>
          <c:idx val="3"/>
          <c:order val="2"/>
          <c:tx>
            <c:v>SPD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1990</c:v>
              </c:pt>
              <c:pt idx="1">
                <c:v>1994</c:v>
              </c:pt>
              <c:pt idx="2">
                <c:v>1998</c:v>
              </c:pt>
              <c:pt idx="3">
                <c:v>2002</c:v>
              </c:pt>
              <c:pt idx="4">
                <c:v>2005</c:v>
              </c:pt>
              <c:pt idx="5">
                <c:v>2009</c:v>
              </c:pt>
              <c:pt idx="6">
                <c:v>2013</c:v>
              </c:pt>
            </c:numLit>
          </c:cat>
          <c:val>
            <c:numLit>
              <c:formatCode>General</c:formatCode>
              <c:ptCount val="7"/>
              <c:pt idx="0">
                <c:v>30.6</c:v>
              </c:pt>
              <c:pt idx="1">
                <c:v>34</c:v>
              </c:pt>
              <c:pt idx="2">
                <c:v>37.799999999999997</c:v>
              </c:pt>
              <c:pt idx="3">
                <c:v>36.6</c:v>
              </c:pt>
              <c:pt idx="4">
                <c:v>34.299999999999997</c:v>
              </c:pt>
              <c:pt idx="5">
                <c:v>20.2</c:v>
              </c:pt>
              <c:pt idx="6">
                <c:v>24.6</c:v>
              </c:pt>
            </c:numLit>
          </c:val>
          <c:smooth val="0"/>
        </c:ser>
        <c:ser>
          <c:idx val="6"/>
          <c:order val="3"/>
          <c:tx>
            <c:v>GRÜNE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1990</c:v>
              </c:pt>
              <c:pt idx="1">
                <c:v>1994</c:v>
              </c:pt>
              <c:pt idx="2">
                <c:v>1998</c:v>
              </c:pt>
              <c:pt idx="3">
                <c:v>2002</c:v>
              </c:pt>
              <c:pt idx="4">
                <c:v>2005</c:v>
              </c:pt>
              <c:pt idx="5">
                <c:v>2009</c:v>
              </c:pt>
              <c:pt idx="6">
                <c:v>2013</c:v>
              </c:pt>
            </c:num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10</c:v>
              </c:pt>
              <c:pt idx="2">
                <c:v>11.3</c:v>
              </c:pt>
              <c:pt idx="3">
                <c:v>14.6</c:v>
              </c:pt>
              <c:pt idx="4">
                <c:v>13.7</c:v>
              </c:pt>
              <c:pt idx="5">
                <c:v>17.399999999999899</c:v>
              </c:pt>
              <c:pt idx="6">
                <c:v>12.3</c:v>
              </c:pt>
            </c:numLit>
          </c:val>
          <c:smooth val="0"/>
        </c:ser>
        <c:ser>
          <c:idx val="7"/>
          <c:order val="4"/>
          <c:tx>
            <c:v>FDP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1990</c:v>
              </c:pt>
              <c:pt idx="1">
                <c:v>1994</c:v>
              </c:pt>
              <c:pt idx="2">
                <c:v>1998</c:v>
              </c:pt>
              <c:pt idx="3">
                <c:v>2002</c:v>
              </c:pt>
              <c:pt idx="4">
                <c:v>2005</c:v>
              </c:pt>
              <c:pt idx="5">
                <c:v>2009</c:v>
              </c:pt>
              <c:pt idx="6">
                <c:v>2013</c:v>
              </c:pt>
            </c:numLit>
          </c:cat>
          <c:val>
            <c:numLit>
              <c:formatCode>General</c:formatCode>
              <c:ptCount val="7"/>
              <c:pt idx="0">
                <c:v>9</c:v>
              </c:pt>
              <c:pt idx="1">
                <c:v>5</c:v>
              </c:pt>
              <c:pt idx="2">
                <c:v>4.9000000000000004</c:v>
              </c:pt>
              <c:pt idx="3">
                <c:v>6.6</c:v>
              </c:pt>
              <c:pt idx="4">
                <c:v>8.1999999999999904</c:v>
              </c:pt>
              <c:pt idx="5">
                <c:v>11.5</c:v>
              </c:pt>
              <c:pt idx="6">
                <c:v>3.6</c:v>
              </c:pt>
            </c:numLit>
          </c:val>
          <c:smooth val="0"/>
        </c:ser>
        <c:ser>
          <c:idx val="0"/>
          <c:order val="5"/>
          <c:tx>
            <c:strRef>
              <c:f>'1.6'!$G$5</c:f>
              <c:strCache>
                <c:ptCount val="1"/>
                <c:pt idx="0">
                  <c:v>AfD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dPt>
            <c:idx val="6"/>
            <c:marker>
              <c:symbol val="circle"/>
              <c:size val="7"/>
            </c:marker>
            <c:bubble3D val="0"/>
          </c:dPt>
          <c:val>
            <c:numRef>
              <c:f>'1.6'!$G$6:$G$12</c:f>
              <c:numCache>
                <c:formatCode>General</c:formatCode>
                <c:ptCount val="7"/>
                <c:pt idx="6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2576"/>
        <c:axId val="178714112"/>
      </c:lineChart>
      <c:catAx>
        <c:axId val="178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7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141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3.9855119469825014E-2"/>
              <c:y val="1.7369795445093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712576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31985761985019"/>
          <c:y val="0.4714658763668218"/>
          <c:w val="0.13768022144336467"/>
          <c:h val="0.350688732146695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10593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1010920</xdr:colOff>
      <xdr:row>11</xdr:row>
      <xdr:rowOff>91440</xdr:rowOff>
    </xdr:from>
    <xdr:to>
      <xdr:col>2</xdr:col>
      <xdr:colOff>3540760</xdr:colOff>
      <xdr:row>35</xdr:row>
      <xdr:rowOff>60960</xdr:rowOff>
    </xdr:to>
    <xdr:pic>
      <xdr:nvPicPr>
        <xdr:cNvPr id="7" name="Picture 2" descr="ÜeberW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920" y="4297680"/>
          <a:ext cx="5242560" cy="492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1173480</xdr:colOff>
          <xdr:row>30</xdr:row>
          <xdr:rowOff>0</xdr:rowOff>
        </xdr:from>
        <xdr:to>
          <xdr:col>2</xdr:col>
          <xdr:colOff>1783080</xdr:colOff>
          <xdr:row>39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693420</xdr:colOff>
      <xdr:row>41</xdr:row>
      <xdr:rowOff>83820</xdr:rowOff>
    </xdr:to>
    <xdr:sp macro="" textlink="">
      <xdr:nvSpPr>
        <xdr:cNvPr id="111617" name="AutoShape 1"/>
        <xdr:cNvSpPr>
          <a:spLocks noChangeAspect="1" noChangeArrowheads="1"/>
        </xdr:cNvSpPr>
      </xdr:nvSpPr>
      <xdr:spPr bwMode="auto">
        <a:xfrm>
          <a:off x="3078480" y="61874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7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8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9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0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3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5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6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7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4358640</xdr:colOff>
      <xdr:row>0</xdr:row>
      <xdr:rowOff>0</xdr:rowOff>
    </xdr:from>
    <xdr:to>
      <xdr:col>3</xdr:col>
      <xdr:colOff>144780</xdr:colOff>
      <xdr:row>0</xdr:row>
      <xdr:rowOff>1089660</xdr:rowOff>
    </xdr:to>
    <xdr:sp macro="" textlink="" fLocksText="0">
      <xdr:nvSpPr>
        <xdr:cNvPr id="106497" name="Text Box 1"/>
        <xdr:cNvSpPr txBox="1">
          <a:spLocks noChangeArrowheads="1"/>
        </xdr:cNvSpPr>
      </xdr:nvSpPr>
      <xdr:spPr bwMode="auto">
        <a:xfrm>
          <a:off x="4663440" y="0"/>
          <a:ext cx="13716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1-1 – 4j / 17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</xdr:row>
          <xdr:rowOff>22860</xdr:rowOff>
        </xdr:from>
        <xdr:to>
          <xdr:col>7</xdr:col>
          <xdr:colOff>632460</xdr:colOff>
          <xdr:row>49</xdr:row>
          <xdr:rowOff>30480</xdr:rowOff>
        </xdr:to>
        <xdr:sp macro="" textlink="">
          <xdr:nvSpPr>
            <xdr:cNvPr id="88065" name="Object 1" hidden="1">
              <a:extLst>
                <a:ext uri="{63B3BB69-23CF-44E3-9099-C40C66FF867C}">
                  <a14:compatExt spid="_x0000_s88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45720</xdr:rowOff>
        </xdr:from>
        <xdr:to>
          <xdr:col>7</xdr:col>
          <xdr:colOff>731520</xdr:colOff>
          <xdr:row>53</xdr:row>
          <xdr:rowOff>22860</xdr:rowOff>
        </xdr:to>
        <xdr:sp macro="" textlink="">
          <xdr:nvSpPr>
            <xdr:cNvPr id="89089" name="Object 1" hidden="1">
              <a:extLst>
                <a:ext uri="{63B3BB69-23CF-44E3-9099-C40C66FF867C}">
                  <a14:compatExt spid="_x0000_s89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</xdr:rowOff>
    </xdr:from>
    <xdr:to>
      <xdr:col>12</xdr:col>
      <xdr:colOff>257580</xdr:colOff>
      <xdr:row>21</xdr:row>
      <xdr:rowOff>137160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</xdr:row>
          <xdr:rowOff>30480</xdr:rowOff>
        </xdr:from>
        <xdr:to>
          <xdr:col>6</xdr:col>
          <xdr:colOff>1935480</xdr:colOff>
          <xdr:row>39</xdr:row>
          <xdr:rowOff>144780</xdr:rowOff>
        </xdr:to>
        <xdr:sp macro="" textlink="">
          <xdr:nvSpPr>
            <xdr:cNvPr id="87042" name="Object 2" hidden="1">
              <a:extLst>
                <a:ext uri="{63B3BB69-23CF-44E3-9099-C40C66FF867C}">
                  <a14:compatExt spid="_x0000_s87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111_2017.pdf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7.emf"/><Relationship Id="rId5" Type="http://schemas.openxmlformats.org/officeDocument/2006/relationships/oleObject" Target="../embeddings/Microsoft_Word_97_-_2003_Document2.doc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8.emf"/><Relationship Id="rId5" Type="http://schemas.openxmlformats.org/officeDocument/2006/relationships/oleObject" Target="../embeddings/Microsoft_Word_97_-_2003_Document3.doc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RowHeight="13.2"/>
  <cols>
    <col min="1" max="1" width="38.88671875" style="2" customWidth="1"/>
    <col min="2" max="2" width="0.6640625" style="2" customWidth="1"/>
    <col min="3" max="3" width="52" style="2" customWidth="1"/>
    <col min="4" max="4" width="5.5546875" style="2" bestFit="1" customWidth="1"/>
    <col min="5" max="16384" width="11.5546875" style="2"/>
  </cols>
  <sheetData>
    <row r="1" spans="1:4" ht="60" customHeight="1">
      <c r="A1" s="49"/>
      <c r="D1" s="267" t="s">
        <v>91</v>
      </c>
    </row>
    <row r="2" spans="1:4" ht="40.200000000000003" customHeight="1">
      <c r="B2" s="3" t="s">
        <v>6</v>
      </c>
      <c r="D2" s="268"/>
    </row>
    <row r="3" spans="1:4" ht="34.799999999999997">
      <c r="B3" s="3" t="s">
        <v>7</v>
      </c>
      <c r="D3" s="268"/>
    </row>
    <row r="4" spans="1:4" ht="6.6" customHeight="1">
      <c r="D4" s="268"/>
    </row>
    <row r="5" spans="1:4" ht="20.399999999999999">
      <c r="C5" s="92" t="s">
        <v>118</v>
      </c>
      <c r="D5" s="268"/>
    </row>
    <row r="6" spans="1:4" s="4" customFormat="1" ht="34.950000000000003" customHeight="1">
      <c r="D6" s="268"/>
    </row>
    <row r="7" spans="1:4" ht="84" customHeight="1">
      <c r="C7" s="151" t="s">
        <v>119</v>
      </c>
      <c r="D7" s="268"/>
    </row>
    <row r="8" spans="1:4">
      <c r="D8" s="268"/>
    </row>
    <row r="9" spans="1:4" ht="15">
      <c r="C9" s="59" t="s">
        <v>37</v>
      </c>
      <c r="D9" s="268"/>
    </row>
    <row r="10" spans="1:4" ht="7.2" customHeight="1">
      <c r="D10" s="268"/>
    </row>
    <row r="11" spans="1:4" ht="15">
      <c r="C11" s="152"/>
      <c r="D11" s="268"/>
    </row>
    <row r="12" spans="1:4" ht="66" customHeight="1"/>
    <row r="13" spans="1:4" ht="36" customHeight="1">
      <c r="C13" s="68"/>
    </row>
    <row r="28" spans="1:3">
      <c r="A28" s="120"/>
      <c r="C28" s="120"/>
    </row>
    <row r="29" spans="1:3">
      <c r="A29" s="120"/>
      <c r="C29" s="120"/>
    </row>
    <row r="30" spans="1:3">
      <c r="A30" s="120"/>
      <c r="C30" s="120"/>
    </row>
    <row r="31" spans="1:3">
      <c r="A31" s="120"/>
      <c r="C31" s="120"/>
    </row>
    <row r="32" spans="1:3" ht="12" customHeight="1">
      <c r="A32" s="120"/>
      <c r="C32" s="120"/>
    </row>
    <row r="33" spans="1:3" ht="12" customHeight="1">
      <c r="A33" s="120"/>
      <c r="C33" s="120"/>
    </row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1173480</xdr:colOff>
                <xdr:row>30</xdr:row>
                <xdr:rowOff>0</xdr:rowOff>
              </from>
              <to>
                <xdr:col>2</xdr:col>
                <xdr:colOff>1783080</xdr:colOff>
                <xdr:row>39</xdr:row>
                <xdr:rowOff>137160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selection sqref="A1:G1"/>
    </sheetView>
  </sheetViews>
  <sheetFormatPr baseColWidth="10" defaultRowHeight="13.2"/>
  <cols>
    <col min="1" max="1" width="9.6640625" customWidth="1"/>
    <col min="2" max="2" width="8.6640625" customWidth="1"/>
    <col min="3" max="3" width="7.6640625" customWidth="1"/>
    <col min="4" max="4" width="6.6640625" customWidth="1"/>
    <col min="5" max="5" width="7.6640625" customWidth="1"/>
    <col min="6" max="12" width="6" customWidth="1"/>
    <col min="13" max="13" width="6.6640625" customWidth="1"/>
  </cols>
  <sheetData>
    <row r="1" spans="1:13" s="6" customFormat="1" ht="12" customHeight="1">
      <c r="A1" s="278" t="s">
        <v>79</v>
      </c>
      <c r="B1" s="278"/>
      <c r="C1" s="278"/>
      <c r="D1" s="278"/>
      <c r="E1" s="278"/>
      <c r="F1" s="278"/>
      <c r="G1" s="278"/>
      <c r="H1" s="134"/>
      <c r="I1" s="134"/>
      <c r="J1" s="134"/>
      <c r="K1" s="134"/>
      <c r="L1" s="133"/>
      <c r="M1" s="133"/>
    </row>
    <row r="2" spans="1:13" ht="12" customHeight="1">
      <c r="A2" s="301" t="s">
        <v>216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13"/>
      <c r="L3" s="113"/>
      <c r="M3" s="113"/>
    </row>
    <row r="4" spans="1:13" ht="12" customHeight="1">
      <c r="A4" s="161"/>
      <c r="B4" s="161"/>
      <c r="C4" s="160"/>
      <c r="D4" s="160"/>
      <c r="E4" s="160"/>
      <c r="F4" s="160"/>
      <c r="G4" s="160"/>
      <c r="H4" s="161"/>
      <c r="I4" s="161"/>
      <c r="J4" s="161"/>
      <c r="K4" s="161"/>
      <c r="L4" s="161"/>
      <c r="M4" s="161"/>
    </row>
    <row r="5" spans="1:13" ht="12" customHeight="1">
      <c r="A5" s="161"/>
      <c r="B5" s="161" t="s">
        <v>33</v>
      </c>
      <c r="C5" s="160" t="s">
        <v>49</v>
      </c>
      <c r="D5" s="160" t="s">
        <v>32</v>
      </c>
      <c r="E5" s="160" t="s">
        <v>38</v>
      </c>
      <c r="F5" s="160" t="s">
        <v>34</v>
      </c>
      <c r="G5" s="160" t="s">
        <v>98</v>
      </c>
      <c r="H5" s="161"/>
      <c r="I5" s="161"/>
      <c r="J5" s="161"/>
      <c r="K5" s="161"/>
      <c r="L5" s="161"/>
      <c r="M5" s="161"/>
    </row>
    <row r="6" spans="1:13" ht="12" customHeight="1">
      <c r="A6" s="183">
        <v>1990</v>
      </c>
      <c r="B6" s="160">
        <v>39.4</v>
      </c>
      <c r="C6" s="160">
        <v>9.6999999999999993</v>
      </c>
      <c r="D6" s="160">
        <v>30.6</v>
      </c>
      <c r="E6" s="160">
        <v>7.2</v>
      </c>
      <c r="F6" s="160">
        <v>9.1</v>
      </c>
      <c r="G6" s="160"/>
      <c r="H6" s="160"/>
      <c r="I6" s="160"/>
      <c r="J6" s="160"/>
      <c r="K6" s="160"/>
      <c r="L6" s="160"/>
      <c r="M6" s="160"/>
    </row>
    <row r="7" spans="1:13" s="114" customFormat="1" ht="12" customHeight="1">
      <c r="A7" s="184">
        <v>1994</v>
      </c>
      <c r="B7" s="160">
        <v>31.4</v>
      </c>
      <c r="C7" s="160">
        <v>14.8</v>
      </c>
      <c r="D7" s="160">
        <v>34</v>
      </c>
      <c r="E7" s="160">
        <v>10.199999999999999</v>
      </c>
      <c r="F7" s="160">
        <v>5.2</v>
      </c>
      <c r="G7" s="160"/>
      <c r="H7" s="160"/>
      <c r="I7" s="160"/>
      <c r="J7" s="160"/>
      <c r="K7" s="160"/>
      <c r="L7" s="160"/>
      <c r="M7" s="160"/>
    </row>
    <row r="8" spans="1:13">
      <c r="A8" s="185">
        <v>1998</v>
      </c>
      <c r="B8" s="160">
        <v>23.7</v>
      </c>
      <c r="C8" s="160">
        <v>13.4</v>
      </c>
      <c r="D8" s="160">
        <v>37.799999999999997</v>
      </c>
      <c r="E8" s="160">
        <v>11.3</v>
      </c>
      <c r="F8" s="160">
        <v>4.9000000000000004</v>
      </c>
      <c r="G8" s="160"/>
      <c r="H8" s="160"/>
      <c r="I8" s="160"/>
      <c r="J8" s="160"/>
      <c r="K8" s="160"/>
      <c r="L8" s="160"/>
      <c r="M8" s="160"/>
    </row>
    <row r="9" spans="1:13">
      <c r="A9" s="186">
        <v>2002</v>
      </c>
      <c r="B9" s="160">
        <v>25.9</v>
      </c>
      <c r="C9" s="160">
        <v>11.4</v>
      </c>
      <c r="D9" s="160">
        <v>36.6</v>
      </c>
      <c r="E9" s="160">
        <v>14.6</v>
      </c>
      <c r="F9" s="160">
        <v>6.6</v>
      </c>
      <c r="G9" s="160"/>
      <c r="H9" s="160"/>
      <c r="I9" s="160"/>
      <c r="J9" s="160"/>
      <c r="K9" s="160"/>
      <c r="L9" s="160"/>
      <c r="M9" s="160"/>
    </row>
    <row r="10" spans="1:13">
      <c r="A10" s="186">
        <v>2005</v>
      </c>
      <c r="B10" s="160">
        <v>22</v>
      </c>
      <c r="C10" s="160">
        <v>16.399999999999999</v>
      </c>
      <c r="D10" s="160">
        <v>34.299999999999997</v>
      </c>
      <c r="E10" s="160">
        <v>13.7</v>
      </c>
      <c r="F10" s="160">
        <v>8.1999999999999993</v>
      </c>
      <c r="G10" s="160"/>
      <c r="H10" s="160"/>
      <c r="I10" s="160"/>
      <c r="J10" s="160"/>
      <c r="K10" s="160"/>
      <c r="L10" s="160"/>
      <c r="M10" s="160"/>
    </row>
    <row r="11" spans="1:13">
      <c r="A11" s="186">
        <v>2009</v>
      </c>
      <c r="B11" s="160">
        <v>22.8</v>
      </c>
      <c r="C11" s="160">
        <v>20.2</v>
      </c>
      <c r="D11" s="160">
        <v>20.2</v>
      </c>
      <c r="E11" s="160">
        <v>17.399999999999999</v>
      </c>
      <c r="F11" s="160">
        <v>11.5</v>
      </c>
      <c r="G11" s="160"/>
      <c r="H11" s="160"/>
      <c r="I11" s="160"/>
      <c r="J11" s="160"/>
      <c r="K11" s="160"/>
      <c r="L11" s="160"/>
      <c r="M11" s="160"/>
    </row>
    <row r="12" spans="1:13">
      <c r="A12" s="186">
        <v>2013</v>
      </c>
      <c r="B12" s="160">
        <v>28.5</v>
      </c>
      <c r="C12" s="160">
        <v>18.5</v>
      </c>
      <c r="D12" s="160">
        <v>24.6</v>
      </c>
      <c r="E12" s="160">
        <v>12.3</v>
      </c>
      <c r="F12" s="160">
        <v>3.6</v>
      </c>
      <c r="G12" s="160">
        <v>4.9000000000000004</v>
      </c>
      <c r="H12" s="160"/>
      <c r="I12" s="160"/>
      <c r="J12" s="160"/>
      <c r="K12" s="160"/>
      <c r="L12" s="160"/>
      <c r="M12" s="160"/>
    </row>
    <row r="13" spans="1:13">
      <c r="A13" s="175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>
      <c r="A14" s="175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>
      <c r="A15" s="175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>
      <c r="A16" s="176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>
      <c r="A17" s="177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3.2" customHeight="1">
      <c r="A18" s="177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>
      <c r="A19" s="175"/>
      <c r="B19" s="162"/>
      <c r="C19" s="162"/>
      <c r="D19" s="104"/>
      <c r="E19" s="162"/>
      <c r="F19" s="104"/>
      <c r="G19" s="104"/>
      <c r="H19" s="104"/>
      <c r="I19" s="104"/>
      <c r="J19" s="104"/>
      <c r="K19" s="104"/>
      <c r="L19" s="104"/>
      <c r="M19" s="104"/>
    </row>
    <row r="20" spans="1:13">
      <c r="A20" s="175"/>
      <c r="B20" s="162"/>
      <c r="C20" s="162"/>
      <c r="D20" s="104"/>
      <c r="E20" s="162"/>
      <c r="F20" s="104"/>
      <c r="G20" s="104"/>
      <c r="H20" s="104"/>
      <c r="I20" s="104"/>
      <c r="J20" s="104"/>
      <c r="K20" s="104"/>
      <c r="L20" s="104"/>
      <c r="M20" s="104"/>
    </row>
    <row r="21" spans="1:13">
      <c r="A21" s="175"/>
      <c r="B21" s="162"/>
      <c r="C21" s="162"/>
      <c r="D21" s="104"/>
      <c r="E21" s="162"/>
      <c r="F21" s="104"/>
      <c r="G21" s="104"/>
      <c r="H21" s="104"/>
      <c r="I21" s="104"/>
      <c r="J21" s="104"/>
      <c r="K21" s="104"/>
      <c r="L21" s="104"/>
      <c r="M21" s="104"/>
    </row>
    <row r="22" spans="1:13">
      <c r="A22" s="175"/>
      <c r="B22" s="162"/>
      <c r="C22" s="162"/>
      <c r="D22" s="104"/>
      <c r="E22" s="162"/>
      <c r="F22" s="104"/>
      <c r="G22" s="104"/>
      <c r="H22" s="104"/>
      <c r="I22" s="104"/>
      <c r="J22" s="104"/>
      <c r="K22" s="104"/>
      <c r="L22" s="104"/>
      <c r="M22" s="104"/>
    </row>
    <row r="23" spans="1:13">
      <c r="A23" s="175"/>
      <c r="B23" s="162"/>
      <c r="C23" s="162"/>
      <c r="D23" s="104"/>
      <c r="E23" s="162"/>
      <c r="F23" s="104"/>
      <c r="G23" s="104"/>
      <c r="H23" s="104"/>
      <c r="I23" s="104"/>
      <c r="J23" s="104"/>
      <c r="K23" s="104"/>
      <c r="L23" s="104"/>
      <c r="M23" s="104"/>
    </row>
    <row r="24" spans="1:13">
      <c r="A24" s="176"/>
      <c r="B24" s="163"/>
      <c r="C24" s="163"/>
      <c r="D24" s="106"/>
      <c r="E24" s="163"/>
      <c r="F24" s="106"/>
      <c r="G24" s="106"/>
      <c r="H24" s="106"/>
      <c r="I24" s="106"/>
      <c r="J24" s="106"/>
      <c r="K24" s="106"/>
      <c r="L24" s="106"/>
      <c r="M24" s="106"/>
    </row>
    <row r="25" spans="1:13">
      <c r="A25" s="177"/>
      <c r="B25" s="178"/>
      <c r="C25" s="178"/>
      <c r="D25" s="179"/>
      <c r="E25" s="180"/>
      <c r="F25" s="181"/>
      <c r="G25" s="181"/>
      <c r="H25" s="181"/>
      <c r="I25" s="181"/>
      <c r="J25" s="181"/>
      <c r="K25" s="113"/>
      <c r="L25" s="113"/>
      <c r="M25" s="113"/>
    </row>
    <row r="26" spans="1:13">
      <c r="A26" s="177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</row>
    <row r="27" spans="1:13">
      <c r="A27" s="175"/>
      <c r="B27" s="162"/>
      <c r="C27" s="162"/>
      <c r="D27" s="104"/>
      <c r="E27" s="162"/>
      <c r="F27" s="104"/>
      <c r="G27" s="104"/>
      <c r="H27" s="104"/>
      <c r="I27" s="104"/>
      <c r="J27" s="104"/>
      <c r="K27" s="104"/>
      <c r="L27" s="104"/>
      <c r="M27" s="104"/>
    </row>
    <row r="28" spans="1:13">
      <c r="A28" s="175"/>
      <c r="B28" s="162"/>
      <c r="C28" s="162"/>
      <c r="D28" s="104"/>
      <c r="E28" s="162"/>
      <c r="F28" s="104"/>
      <c r="G28" s="104"/>
      <c r="H28" s="104"/>
      <c r="I28" s="104"/>
      <c r="J28" s="104"/>
      <c r="K28" s="104"/>
      <c r="L28" s="104"/>
      <c r="M28" s="104"/>
    </row>
    <row r="29" spans="1:13">
      <c r="A29" s="175"/>
      <c r="B29" s="162"/>
      <c r="C29" s="162"/>
      <c r="D29" s="104"/>
      <c r="E29" s="162"/>
      <c r="F29" s="104"/>
      <c r="G29" s="104"/>
      <c r="H29" s="104"/>
      <c r="I29" s="104"/>
      <c r="J29" s="104"/>
      <c r="K29" s="104"/>
      <c r="L29" s="104"/>
      <c r="M29" s="104"/>
    </row>
    <row r="30" spans="1:13">
      <c r="A30" s="175"/>
      <c r="B30" s="162"/>
      <c r="C30" s="162"/>
      <c r="D30" s="104"/>
      <c r="E30" s="162"/>
      <c r="F30" s="104"/>
      <c r="G30" s="104"/>
      <c r="H30" s="104"/>
      <c r="I30" s="104"/>
      <c r="J30" s="104"/>
      <c r="K30" s="104"/>
      <c r="L30" s="104"/>
      <c r="M30" s="104"/>
    </row>
    <row r="31" spans="1:13">
      <c r="A31" s="175"/>
      <c r="B31" s="162"/>
      <c r="C31" s="162"/>
      <c r="D31" s="104"/>
      <c r="E31" s="162"/>
      <c r="F31" s="104"/>
      <c r="G31" s="104"/>
      <c r="H31" s="104"/>
      <c r="I31" s="104"/>
      <c r="J31" s="104"/>
      <c r="K31" s="104"/>
      <c r="L31" s="104"/>
      <c r="M31" s="104"/>
    </row>
    <row r="32" spans="1:13">
      <c r="A32" s="175"/>
      <c r="B32" s="162"/>
      <c r="C32" s="162"/>
      <c r="D32" s="104"/>
      <c r="E32" s="162"/>
      <c r="F32" s="104"/>
      <c r="G32" s="104"/>
      <c r="H32" s="104"/>
      <c r="I32" s="104"/>
      <c r="J32" s="104"/>
      <c r="K32" s="104"/>
      <c r="L32" s="104"/>
      <c r="M32" s="104"/>
    </row>
    <row r="33" spans="1:13">
      <c r="A33" s="175"/>
      <c r="B33" s="162"/>
      <c r="C33" s="162"/>
      <c r="D33" s="104"/>
      <c r="E33" s="162"/>
      <c r="F33" s="104"/>
      <c r="G33" s="104"/>
      <c r="H33" s="104"/>
      <c r="I33" s="104"/>
      <c r="J33" s="104"/>
      <c r="K33" s="104"/>
      <c r="L33" s="104"/>
      <c r="M33" s="104"/>
    </row>
    <row r="34" spans="1:13">
      <c r="A34" s="175"/>
      <c r="B34" s="162"/>
      <c r="C34" s="162"/>
      <c r="D34" s="104"/>
      <c r="E34" s="162"/>
      <c r="F34" s="104"/>
      <c r="G34" s="104"/>
      <c r="H34" s="104"/>
      <c r="I34" s="104"/>
      <c r="J34" s="104"/>
      <c r="K34" s="104"/>
      <c r="L34" s="104"/>
      <c r="M34" s="104"/>
    </row>
    <row r="35" spans="1:13">
      <c r="A35" s="175"/>
      <c r="B35" s="162"/>
      <c r="C35" s="162"/>
      <c r="D35" s="104"/>
      <c r="E35" s="162"/>
      <c r="F35" s="104"/>
      <c r="G35" s="104"/>
      <c r="H35" s="104"/>
      <c r="I35" s="104"/>
      <c r="J35" s="104"/>
      <c r="K35" s="104"/>
      <c r="L35" s="104"/>
      <c r="M35" s="104"/>
    </row>
    <row r="36" spans="1:13">
      <c r="A36" s="176"/>
      <c r="B36" s="163"/>
      <c r="C36" s="163"/>
      <c r="D36" s="106"/>
      <c r="E36" s="163"/>
      <c r="F36" s="106"/>
      <c r="G36" s="106"/>
      <c r="H36" s="106"/>
      <c r="I36" s="106"/>
      <c r="J36" s="106"/>
      <c r="K36" s="106"/>
      <c r="L36" s="106"/>
      <c r="M36" s="106"/>
    </row>
    <row r="37" spans="1:13">
      <c r="A37" s="177"/>
      <c r="B37" s="178"/>
      <c r="C37" s="178"/>
      <c r="D37" s="179"/>
      <c r="E37" s="180"/>
      <c r="F37" s="181"/>
      <c r="G37" s="181"/>
      <c r="H37" s="181"/>
      <c r="I37" s="181"/>
      <c r="J37" s="181"/>
      <c r="K37" s="113"/>
      <c r="L37" s="113"/>
      <c r="M37" s="113"/>
    </row>
    <row r="38" spans="1:13" ht="13.2" customHeight="1">
      <c r="A38" s="177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</row>
    <row r="39" spans="1:13">
      <c r="A39" s="175"/>
      <c r="B39" s="162"/>
      <c r="C39" s="162"/>
      <c r="D39" s="104"/>
      <c r="E39" s="162"/>
      <c r="F39" s="104"/>
      <c r="G39" s="104"/>
      <c r="H39" s="104"/>
      <c r="I39" s="104"/>
      <c r="J39" s="104"/>
      <c r="K39" s="104"/>
      <c r="L39" s="104"/>
      <c r="M39" s="104"/>
    </row>
    <row r="40" spans="1:13">
      <c r="A40" s="175"/>
      <c r="B40" s="162"/>
      <c r="C40" s="162"/>
      <c r="D40" s="104"/>
      <c r="E40" s="162"/>
      <c r="F40" s="104"/>
      <c r="G40" s="104"/>
      <c r="H40" s="104"/>
      <c r="I40" s="104"/>
      <c r="J40" s="104"/>
      <c r="K40" s="104"/>
      <c r="L40" s="104"/>
      <c r="M40" s="104"/>
    </row>
    <row r="41" spans="1:13">
      <c r="A41" s="175"/>
      <c r="B41" s="162"/>
      <c r="C41" s="162"/>
      <c r="D41" s="104"/>
      <c r="E41" s="162"/>
      <c r="F41" s="104"/>
      <c r="G41" s="104"/>
      <c r="H41" s="104"/>
      <c r="I41" s="104"/>
      <c r="J41" s="104"/>
      <c r="K41" s="104"/>
      <c r="L41" s="104"/>
      <c r="M41" s="104"/>
    </row>
    <row r="42" spans="1:13">
      <c r="A42" s="175"/>
      <c r="B42" s="162"/>
      <c r="C42" s="162"/>
      <c r="D42" s="104"/>
      <c r="E42" s="162"/>
      <c r="F42" s="104"/>
      <c r="G42" s="104"/>
      <c r="H42" s="104"/>
      <c r="I42" s="104"/>
      <c r="J42" s="104"/>
      <c r="K42" s="104"/>
      <c r="L42" s="104"/>
      <c r="M42" s="104"/>
    </row>
    <row r="43" spans="1:13">
      <c r="A43" s="175"/>
      <c r="B43" s="162"/>
      <c r="C43" s="162"/>
      <c r="D43" s="104"/>
      <c r="E43" s="162"/>
      <c r="F43" s="104"/>
      <c r="G43" s="104"/>
      <c r="H43" s="104"/>
      <c r="I43" s="104"/>
      <c r="J43" s="104"/>
      <c r="K43" s="104"/>
      <c r="L43" s="104"/>
      <c r="M43" s="104"/>
    </row>
    <row r="44" spans="1:13">
      <c r="A44" s="175"/>
      <c r="B44" s="162"/>
      <c r="C44" s="162"/>
      <c r="D44" s="104"/>
      <c r="E44" s="162"/>
      <c r="F44" s="104"/>
      <c r="G44" s="104"/>
      <c r="H44" s="104"/>
      <c r="I44" s="104"/>
      <c r="J44" s="104"/>
      <c r="K44" s="104"/>
      <c r="L44" s="104"/>
      <c r="M44" s="104"/>
    </row>
    <row r="45" spans="1:13">
      <c r="A45" s="175"/>
      <c r="B45" s="162"/>
      <c r="C45" s="162"/>
      <c r="D45" s="104"/>
      <c r="E45" s="162"/>
      <c r="F45" s="104"/>
      <c r="G45" s="104"/>
      <c r="H45" s="104"/>
      <c r="I45" s="104"/>
      <c r="J45" s="104"/>
      <c r="K45" s="104"/>
      <c r="L45" s="104"/>
      <c r="M45" s="104"/>
    </row>
    <row r="46" spans="1:13">
      <c r="A46" s="176"/>
      <c r="B46" s="163"/>
      <c r="C46" s="163"/>
      <c r="D46" s="106"/>
      <c r="E46" s="163"/>
      <c r="F46" s="106"/>
      <c r="G46" s="106"/>
      <c r="H46" s="106"/>
      <c r="I46" s="106"/>
      <c r="J46" s="106"/>
      <c r="K46" s="106"/>
      <c r="L46" s="106"/>
      <c r="M46" s="106"/>
    </row>
    <row r="47" spans="1:13">
      <c r="A47" s="177"/>
      <c r="B47" s="178"/>
      <c r="C47" s="178"/>
      <c r="D47" s="179"/>
      <c r="E47" s="180"/>
      <c r="F47" s="181"/>
      <c r="G47" s="181"/>
      <c r="H47" s="181"/>
      <c r="I47" s="181"/>
      <c r="J47" s="181"/>
      <c r="K47" s="113"/>
      <c r="L47" s="113"/>
      <c r="M47" s="113"/>
    </row>
    <row r="48" spans="1:13">
      <c r="A48" s="177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</row>
    <row r="49" spans="1:13">
      <c r="A49" s="175"/>
      <c r="B49" s="162"/>
      <c r="C49" s="162"/>
      <c r="D49" s="104"/>
      <c r="E49" s="162"/>
      <c r="F49" s="104"/>
      <c r="G49" s="104"/>
      <c r="H49" s="104"/>
      <c r="I49" s="104"/>
      <c r="J49" s="104"/>
      <c r="K49" s="104"/>
      <c r="L49" s="104"/>
      <c r="M49" s="104"/>
    </row>
    <row r="50" spans="1:13">
      <c r="A50" s="175"/>
      <c r="B50" s="162"/>
      <c r="C50" s="162"/>
      <c r="D50" s="104"/>
      <c r="E50" s="162"/>
      <c r="F50" s="104"/>
      <c r="G50" s="104"/>
      <c r="H50" s="104"/>
      <c r="I50" s="104"/>
      <c r="J50" s="104"/>
      <c r="K50" s="104"/>
      <c r="L50" s="104"/>
      <c r="M50" s="104"/>
    </row>
    <row r="51" spans="1:13">
      <c r="A51" s="175"/>
      <c r="B51" s="162"/>
      <c r="C51" s="162"/>
      <c r="D51" s="104"/>
      <c r="E51" s="162"/>
      <c r="F51" s="104"/>
      <c r="G51" s="104"/>
      <c r="H51" s="104"/>
      <c r="I51" s="104"/>
      <c r="J51" s="104"/>
      <c r="K51" s="104"/>
      <c r="L51" s="104"/>
      <c r="M51" s="104"/>
    </row>
    <row r="52" spans="1:13">
      <c r="A52" s="175"/>
      <c r="B52" s="162"/>
      <c r="C52" s="162"/>
      <c r="D52" s="104"/>
      <c r="E52" s="162"/>
      <c r="F52" s="104"/>
      <c r="G52" s="104"/>
      <c r="H52" s="104"/>
      <c r="I52" s="104"/>
      <c r="J52" s="104"/>
      <c r="K52" s="104"/>
      <c r="L52" s="104"/>
      <c r="M52" s="104"/>
    </row>
    <row r="53" spans="1:13">
      <c r="A53" s="175"/>
      <c r="B53" s="162"/>
      <c r="C53" s="162"/>
      <c r="D53" s="104"/>
      <c r="E53" s="162"/>
      <c r="F53" s="104"/>
      <c r="G53" s="104"/>
      <c r="H53" s="104"/>
      <c r="I53" s="104"/>
      <c r="J53" s="104"/>
      <c r="K53" s="104"/>
      <c r="L53" s="104"/>
      <c r="M53" s="104"/>
    </row>
    <row r="54" spans="1:13">
      <c r="A54" s="176"/>
      <c r="B54" s="163"/>
      <c r="C54" s="163"/>
      <c r="D54" s="106"/>
      <c r="E54" s="163"/>
      <c r="F54" s="106"/>
      <c r="G54" s="106"/>
      <c r="H54" s="106"/>
      <c r="I54" s="106"/>
      <c r="J54" s="106"/>
      <c r="K54" s="106"/>
      <c r="L54" s="106"/>
      <c r="M54" s="106"/>
    </row>
    <row r="55" spans="1:13">
      <c r="A55" s="177"/>
      <c r="B55" s="178"/>
      <c r="C55" s="178"/>
      <c r="D55" s="179"/>
      <c r="E55" s="180"/>
      <c r="F55" s="181"/>
      <c r="G55" s="181"/>
      <c r="H55" s="181"/>
      <c r="I55" s="181"/>
      <c r="J55" s="181"/>
      <c r="K55" s="100"/>
      <c r="L55" s="113"/>
      <c r="M55" s="113"/>
    </row>
    <row r="56" spans="1:13">
      <c r="A56" s="177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</row>
    <row r="57" spans="1:13">
      <c r="A57" s="175"/>
      <c r="B57" s="162"/>
      <c r="C57" s="162"/>
      <c r="D57" s="122"/>
      <c r="E57" s="162"/>
      <c r="F57" s="122"/>
      <c r="G57" s="122"/>
      <c r="H57" s="122"/>
      <c r="I57" s="122"/>
      <c r="J57" s="122"/>
      <c r="K57" s="122"/>
      <c r="L57" s="122"/>
      <c r="M57" s="122"/>
    </row>
    <row r="58" spans="1:13">
      <c r="A58" s="175"/>
      <c r="B58" s="162"/>
      <c r="C58" s="162"/>
      <c r="D58" s="104"/>
      <c r="E58" s="162"/>
      <c r="F58" s="104"/>
      <c r="G58" s="104"/>
      <c r="H58" s="104"/>
      <c r="I58" s="104"/>
      <c r="J58" s="104"/>
      <c r="K58" s="104"/>
      <c r="L58" s="104"/>
      <c r="M58" s="104"/>
    </row>
    <row r="59" spans="1:13">
      <c r="A59" s="175"/>
      <c r="B59" s="162"/>
      <c r="C59" s="162"/>
      <c r="D59" s="104"/>
      <c r="E59" s="162"/>
      <c r="F59" s="104"/>
      <c r="G59" s="104"/>
      <c r="H59" s="104"/>
      <c r="I59" s="104"/>
      <c r="J59" s="104"/>
      <c r="K59" s="104"/>
      <c r="L59" s="104"/>
      <c r="M59" s="104"/>
    </row>
    <row r="60" spans="1:13">
      <c r="A60" s="175"/>
      <c r="B60" s="162"/>
      <c r="C60" s="162"/>
      <c r="D60" s="104"/>
      <c r="E60" s="162"/>
      <c r="F60" s="104"/>
      <c r="G60" s="104"/>
      <c r="H60" s="104"/>
      <c r="I60" s="104"/>
      <c r="J60" s="104"/>
      <c r="K60" s="104"/>
      <c r="L60" s="104"/>
      <c r="M60" s="104"/>
    </row>
    <row r="61" spans="1:13">
      <c r="A61" s="175"/>
      <c r="B61" s="162"/>
      <c r="C61" s="162"/>
      <c r="D61" s="104"/>
      <c r="E61" s="162"/>
      <c r="F61" s="104"/>
      <c r="G61" s="104"/>
      <c r="H61" s="104"/>
      <c r="I61" s="104"/>
      <c r="J61" s="104"/>
      <c r="K61" s="104"/>
      <c r="L61" s="104"/>
      <c r="M61" s="104"/>
    </row>
    <row r="62" spans="1:13">
      <c r="A62" s="175"/>
      <c r="B62" s="162"/>
      <c r="C62" s="162"/>
      <c r="D62" s="104"/>
      <c r="E62" s="162"/>
      <c r="F62" s="104"/>
      <c r="G62" s="104"/>
      <c r="H62" s="104"/>
      <c r="I62" s="104"/>
      <c r="J62" s="104"/>
      <c r="K62" s="104"/>
      <c r="L62" s="104"/>
      <c r="M62" s="104"/>
    </row>
    <row r="63" spans="1:13">
      <c r="A63" s="175"/>
      <c r="B63" s="162"/>
      <c r="C63" s="162"/>
      <c r="D63" s="104"/>
      <c r="E63" s="162"/>
      <c r="F63" s="104"/>
      <c r="G63" s="104"/>
      <c r="H63" s="104"/>
      <c r="I63" s="104"/>
      <c r="J63" s="104"/>
      <c r="K63" s="104"/>
      <c r="L63" s="104"/>
      <c r="M63" s="104"/>
    </row>
    <row r="64" spans="1:13">
      <c r="A64" s="176"/>
      <c r="B64" s="163"/>
      <c r="C64" s="163"/>
      <c r="D64" s="106"/>
      <c r="E64" s="163"/>
      <c r="F64" s="106"/>
      <c r="G64" s="106"/>
      <c r="H64" s="106"/>
      <c r="I64" s="106"/>
      <c r="J64" s="106"/>
      <c r="K64" s="106"/>
      <c r="L64" s="106"/>
      <c r="M64" s="106"/>
    </row>
    <row r="65" spans="1:13">
      <c r="A65" s="177"/>
      <c r="B65" s="178"/>
      <c r="C65" s="178"/>
      <c r="D65" s="179"/>
      <c r="E65" s="180"/>
      <c r="F65" s="181"/>
      <c r="G65" s="181"/>
      <c r="H65" s="181"/>
      <c r="I65" s="181"/>
      <c r="J65" s="181"/>
      <c r="K65" s="100"/>
      <c r="L65" s="113"/>
      <c r="M65" s="113"/>
    </row>
    <row r="66" spans="1:13" ht="13.2" customHeight="1">
      <c r="A66" s="177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</row>
    <row r="67" spans="1:13">
      <c r="A67" s="175"/>
      <c r="B67" s="162"/>
      <c r="C67" s="162"/>
      <c r="D67" s="104"/>
      <c r="E67" s="162"/>
      <c r="F67" s="104"/>
      <c r="G67" s="104"/>
      <c r="H67" s="104"/>
      <c r="I67" s="104"/>
      <c r="J67" s="104"/>
      <c r="K67" s="104"/>
      <c r="L67" s="104"/>
      <c r="M67" s="104"/>
    </row>
    <row r="68" spans="1:13">
      <c r="A68" s="175"/>
      <c r="B68" s="162"/>
      <c r="C68" s="162"/>
      <c r="D68" s="104"/>
      <c r="E68" s="162"/>
      <c r="F68" s="104"/>
      <c r="G68" s="104"/>
      <c r="H68" s="104"/>
      <c r="I68" s="104"/>
      <c r="J68" s="104"/>
      <c r="K68" s="104"/>
      <c r="L68" s="104"/>
      <c r="M68" s="104"/>
    </row>
    <row r="69" spans="1:13">
      <c r="A69" s="175"/>
      <c r="B69" s="162"/>
      <c r="C69" s="162"/>
      <c r="D69" s="104"/>
      <c r="E69" s="162"/>
      <c r="F69" s="104"/>
      <c r="G69" s="104"/>
      <c r="H69" s="104"/>
      <c r="I69" s="104"/>
      <c r="J69" s="104"/>
      <c r="K69" s="104"/>
      <c r="L69" s="104"/>
      <c r="M69" s="104"/>
    </row>
    <row r="70" spans="1:13">
      <c r="A70" s="175"/>
      <c r="B70" s="162"/>
      <c r="C70" s="162"/>
      <c r="D70" s="104"/>
      <c r="E70" s="162"/>
      <c r="F70" s="104"/>
      <c r="G70" s="104"/>
      <c r="H70" s="104"/>
      <c r="I70" s="104"/>
      <c r="J70" s="104"/>
      <c r="K70" s="104"/>
      <c r="L70" s="104"/>
      <c r="M70" s="104"/>
    </row>
    <row r="71" spans="1:13">
      <c r="A71" s="175"/>
      <c r="B71" s="162"/>
      <c r="C71" s="162"/>
      <c r="D71" s="104"/>
      <c r="E71" s="162"/>
      <c r="F71" s="104"/>
      <c r="G71" s="104"/>
      <c r="H71" s="104"/>
      <c r="I71" s="104"/>
      <c r="J71" s="104"/>
      <c r="K71" s="104"/>
      <c r="L71" s="104"/>
      <c r="M71" s="104"/>
    </row>
    <row r="72" spans="1:13">
      <c r="A72" s="175"/>
      <c r="B72" s="162"/>
      <c r="C72" s="162"/>
      <c r="D72" s="104"/>
      <c r="E72" s="162"/>
      <c r="F72" s="104"/>
      <c r="G72" s="104"/>
      <c r="H72" s="104"/>
      <c r="I72" s="104"/>
      <c r="J72" s="104"/>
      <c r="K72" s="104"/>
      <c r="L72" s="104"/>
      <c r="M72" s="104"/>
    </row>
    <row r="73" spans="1:13">
      <c r="A73" s="175"/>
      <c r="B73" s="162"/>
      <c r="C73" s="162"/>
      <c r="D73" s="104"/>
      <c r="E73" s="162"/>
      <c r="F73" s="104"/>
      <c r="G73" s="104"/>
      <c r="H73" s="104"/>
      <c r="I73" s="104"/>
      <c r="J73" s="104"/>
      <c r="K73" s="104"/>
      <c r="L73" s="104"/>
      <c r="M73" s="104"/>
    </row>
    <row r="74" spans="1:13">
      <c r="A74" s="176"/>
      <c r="B74" s="163"/>
      <c r="C74" s="163"/>
      <c r="D74" s="106"/>
      <c r="E74" s="163"/>
      <c r="F74" s="106"/>
      <c r="G74" s="106"/>
      <c r="H74" s="106"/>
      <c r="I74" s="106"/>
      <c r="J74" s="106"/>
      <c r="K74" s="106"/>
      <c r="L74" s="106"/>
      <c r="M74" s="106"/>
    </row>
    <row r="75" spans="1:13">
      <c r="A75" s="177"/>
      <c r="B75" s="178"/>
      <c r="C75" s="178"/>
      <c r="D75" s="179"/>
      <c r="E75" s="180"/>
      <c r="F75" s="181"/>
      <c r="G75" s="181"/>
      <c r="H75" s="181"/>
      <c r="I75" s="181"/>
      <c r="J75" s="181"/>
      <c r="K75" s="113"/>
      <c r="L75" s="113"/>
      <c r="M75" s="113"/>
    </row>
    <row r="76" spans="1:13">
      <c r="A76" s="177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</row>
    <row r="77" spans="1:13">
      <c r="A77" s="175"/>
      <c r="B77" s="162"/>
      <c r="C77" s="162"/>
      <c r="D77" s="104"/>
      <c r="E77" s="162"/>
      <c r="F77" s="104"/>
      <c r="G77" s="104"/>
      <c r="H77" s="104"/>
      <c r="I77" s="104"/>
      <c r="J77" s="104"/>
      <c r="K77" s="104"/>
      <c r="L77" s="104"/>
      <c r="M77" s="104"/>
    </row>
    <row r="78" spans="1:13">
      <c r="A78" s="175"/>
      <c r="B78" s="162"/>
      <c r="C78" s="162"/>
      <c r="D78" s="104"/>
      <c r="E78" s="162"/>
      <c r="F78" s="104"/>
      <c r="G78" s="104"/>
      <c r="H78" s="104"/>
      <c r="I78" s="104"/>
      <c r="J78" s="104"/>
      <c r="K78" s="104"/>
      <c r="L78" s="104"/>
      <c r="M78" s="104"/>
    </row>
    <row r="79" spans="1:13">
      <c r="A79" s="175"/>
      <c r="B79" s="162"/>
      <c r="C79" s="162"/>
      <c r="D79" s="104"/>
      <c r="E79" s="162"/>
      <c r="F79" s="104"/>
      <c r="G79" s="104"/>
      <c r="H79" s="104"/>
      <c r="I79" s="104"/>
      <c r="J79" s="104"/>
      <c r="K79" s="104"/>
      <c r="L79" s="104"/>
      <c r="M79" s="104"/>
    </row>
    <row r="80" spans="1:13">
      <c r="A80" s="175"/>
      <c r="B80" s="162"/>
      <c r="C80" s="162"/>
      <c r="D80" s="104"/>
      <c r="E80" s="162"/>
      <c r="F80" s="104"/>
      <c r="G80" s="104"/>
      <c r="H80" s="104"/>
      <c r="I80" s="104"/>
      <c r="J80" s="104"/>
      <c r="K80" s="104"/>
      <c r="L80" s="104"/>
      <c r="M80" s="104"/>
    </row>
    <row r="81" spans="1:13">
      <c r="A81" s="175"/>
      <c r="B81" s="162"/>
      <c r="C81" s="162"/>
      <c r="D81" s="104"/>
      <c r="E81" s="162"/>
      <c r="F81" s="104"/>
      <c r="G81" s="104"/>
      <c r="H81" s="104"/>
      <c r="I81" s="104"/>
      <c r="J81" s="104"/>
      <c r="K81" s="104"/>
      <c r="L81" s="104"/>
      <c r="M81" s="104"/>
    </row>
    <row r="82" spans="1:13">
      <c r="A82" s="175"/>
      <c r="B82" s="162"/>
      <c r="C82" s="162"/>
      <c r="D82" s="104"/>
      <c r="E82" s="162"/>
      <c r="F82" s="104"/>
      <c r="G82" s="104"/>
      <c r="H82" s="104"/>
      <c r="I82" s="104"/>
      <c r="J82" s="104"/>
      <c r="K82" s="104"/>
      <c r="L82" s="104"/>
      <c r="M82" s="104"/>
    </row>
    <row r="83" spans="1:13">
      <c r="A83" s="175"/>
      <c r="B83" s="162"/>
      <c r="C83" s="162"/>
      <c r="D83" s="104"/>
      <c r="E83" s="162"/>
      <c r="F83" s="104"/>
      <c r="G83" s="104"/>
      <c r="H83" s="104"/>
      <c r="I83" s="104"/>
      <c r="J83" s="104"/>
      <c r="K83" s="104"/>
      <c r="L83" s="104"/>
      <c r="M83" s="104"/>
    </row>
    <row r="84" spans="1:13">
      <c r="A84" s="176"/>
      <c r="B84" s="163"/>
      <c r="C84" s="163"/>
      <c r="D84" s="106"/>
      <c r="E84" s="163"/>
      <c r="F84" s="106"/>
      <c r="G84" s="106"/>
      <c r="H84" s="106"/>
      <c r="I84" s="106"/>
      <c r="J84" s="106"/>
      <c r="K84" s="106"/>
      <c r="L84" s="106"/>
      <c r="M84" s="106"/>
    </row>
    <row r="85" spans="1:13">
      <c r="A85" s="177"/>
      <c r="B85" s="178"/>
      <c r="C85" s="178"/>
      <c r="D85" s="179"/>
      <c r="E85" s="180"/>
      <c r="F85" s="181"/>
      <c r="G85" s="181"/>
      <c r="H85" s="181"/>
      <c r="I85" s="181"/>
      <c r="J85" s="181"/>
      <c r="K85" s="113"/>
      <c r="L85" s="113"/>
      <c r="M85" s="113"/>
    </row>
    <row r="86" spans="1:13" ht="13.2" customHeight="1">
      <c r="A86" s="177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</row>
    <row r="87" spans="1:13">
      <c r="A87" s="175"/>
      <c r="B87" s="162"/>
      <c r="C87" s="162"/>
      <c r="D87" s="104"/>
      <c r="E87" s="162"/>
      <c r="F87" s="104"/>
      <c r="G87" s="104"/>
      <c r="H87" s="104"/>
      <c r="I87" s="104"/>
      <c r="J87" s="104"/>
      <c r="K87" s="104"/>
      <c r="L87" s="104"/>
      <c r="M87" s="104"/>
    </row>
    <row r="88" spans="1:13">
      <c r="A88" s="175"/>
      <c r="B88" s="162"/>
      <c r="C88" s="162"/>
      <c r="D88" s="104"/>
      <c r="E88" s="162"/>
      <c r="F88" s="104"/>
      <c r="G88" s="104"/>
      <c r="H88" s="104"/>
      <c r="I88" s="104"/>
      <c r="J88" s="104"/>
      <c r="K88" s="104"/>
      <c r="L88" s="104"/>
      <c r="M88" s="104"/>
    </row>
    <row r="89" spans="1:13">
      <c r="A89" s="175"/>
      <c r="B89" s="162"/>
      <c r="C89" s="162"/>
      <c r="D89" s="104"/>
      <c r="E89" s="162"/>
      <c r="F89" s="104"/>
      <c r="G89" s="104"/>
      <c r="H89" s="104"/>
      <c r="I89" s="104"/>
      <c r="J89" s="104"/>
      <c r="K89" s="104"/>
      <c r="L89" s="104"/>
      <c r="M89" s="104"/>
    </row>
    <row r="90" spans="1:13">
      <c r="A90" s="175"/>
      <c r="B90" s="162"/>
      <c r="C90" s="162"/>
      <c r="D90" s="104"/>
      <c r="E90" s="162"/>
      <c r="F90" s="104"/>
      <c r="G90" s="104"/>
      <c r="H90" s="104"/>
      <c r="I90" s="104"/>
      <c r="J90" s="104"/>
      <c r="K90" s="104"/>
      <c r="L90" s="104"/>
      <c r="M90" s="104"/>
    </row>
    <row r="91" spans="1:13">
      <c r="A91" s="175"/>
      <c r="B91" s="162"/>
      <c r="C91" s="162"/>
      <c r="D91" s="104"/>
      <c r="E91" s="162"/>
      <c r="F91" s="104"/>
      <c r="G91" s="104"/>
      <c r="H91" s="104"/>
      <c r="I91" s="104"/>
      <c r="J91" s="104"/>
      <c r="K91" s="104"/>
      <c r="L91" s="104"/>
      <c r="M91" s="104"/>
    </row>
    <row r="92" spans="1:13">
      <c r="A92" s="175"/>
      <c r="B92" s="162"/>
      <c r="C92" s="162"/>
      <c r="D92" s="104"/>
      <c r="E92" s="162"/>
      <c r="F92" s="104"/>
      <c r="G92" s="104"/>
      <c r="H92" s="104"/>
      <c r="I92" s="104"/>
      <c r="J92" s="104"/>
      <c r="K92" s="104"/>
      <c r="L92" s="104"/>
      <c r="M92" s="104"/>
    </row>
    <row r="93" spans="1:13">
      <c r="A93" s="176"/>
      <c r="B93" s="163"/>
      <c r="C93" s="163"/>
      <c r="D93" s="106"/>
      <c r="E93" s="163"/>
      <c r="F93" s="106"/>
      <c r="G93" s="106"/>
      <c r="H93" s="106"/>
      <c r="I93" s="106"/>
      <c r="J93" s="106"/>
      <c r="K93" s="106"/>
      <c r="L93" s="106"/>
      <c r="M93" s="106"/>
    </row>
    <row r="94" spans="1:13">
      <c r="A94" s="177"/>
      <c r="B94" s="178"/>
      <c r="C94" s="178"/>
      <c r="D94" s="179"/>
      <c r="E94" s="180"/>
      <c r="F94" s="181"/>
      <c r="G94" s="181"/>
      <c r="H94" s="181"/>
      <c r="I94" s="181"/>
      <c r="J94" s="181"/>
      <c r="K94" s="113"/>
      <c r="L94" s="113"/>
      <c r="M94" s="113"/>
    </row>
    <row r="95" spans="1:13" ht="13.2" customHeight="1">
      <c r="A95" s="177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</row>
    <row r="96" spans="1:13">
      <c r="A96" s="175"/>
      <c r="B96" s="162"/>
      <c r="C96" s="162"/>
      <c r="D96" s="104"/>
      <c r="E96" s="162"/>
      <c r="F96" s="104"/>
      <c r="G96" s="104"/>
      <c r="H96" s="104"/>
      <c r="I96" s="104"/>
      <c r="J96" s="104"/>
      <c r="K96" s="104"/>
      <c r="L96" s="104"/>
      <c r="M96" s="104"/>
    </row>
    <row r="97" spans="1:13">
      <c r="A97" s="175"/>
      <c r="B97" s="162"/>
      <c r="C97" s="162"/>
      <c r="D97" s="104"/>
      <c r="E97" s="162"/>
      <c r="F97" s="104"/>
      <c r="G97" s="104"/>
      <c r="H97" s="104"/>
      <c r="I97" s="104"/>
      <c r="J97" s="104"/>
      <c r="K97" s="104"/>
      <c r="L97" s="104"/>
      <c r="M97" s="104"/>
    </row>
    <row r="98" spans="1:13">
      <c r="A98" s="175"/>
      <c r="B98" s="162"/>
      <c r="C98" s="162"/>
      <c r="D98" s="104"/>
      <c r="E98" s="162"/>
      <c r="F98" s="104"/>
      <c r="G98" s="104"/>
      <c r="H98" s="104"/>
      <c r="I98" s="104"/>
      <c r="J98" s="104"/>
      <c r="K98" s="104"/>
      <c r="L98" s="104"/>
      <c r="M98" s="104"/>
    </row>
    <row r="99" spans="1:13">
      <c r="A99" s="175"/>
      <c r="B99" s="162"/>
      <c r="C99" s="162"/>
      <c r="D99" s="104"/>
      <c r="E99" s="162"/>
      <c r="F99" s="104"/>
      <c r="G99" s="104"/>
      <c r="H99" s="104"/>
      <c r="I99" s="104"/>
      <c r="J99" s="104"/>
      <c r="K99" s="104"/>
      <c r="L99" s="104"/>
      <c r="M99" s="104"/>
    </row>
    <row r="100" spans="1:13">
      <c r="A100" s="175"/>
      <c r="B100" s="162"/>
      <c r="C100" s="162"/>
      <c r="D100" s="104"/>
      <c r="E100" s="162"/>
      <c r="F100" s="104"/>
      <c r="G100" s="104"/>
      <c r="H100" s="104"/>
      <c r="I100" s="104"/>
      <c r="J100" s="104"/>
      <c r="K100" s="104"/>
      <c r="L100" s="104"/>
      <c r="M100" s="104"/>
    </row>
    <row r="101" spans="1:13">
      <c r="A101" s="175"/>
      <c r="B101" s="162"/>
      <c r="C101" s="162"/>
      <c r="D101" s="104"/>
      <c r="E101" s="162"/>
      <c r="F101" s="104"/>
      <c r="G101" s="104"/>
      <c r="H101" s="104"/>
      <c r="I101" s="104"/>
      <c r="J101" s="104"/>
      <c r="K101" s="104"/>
      <c r="L101" s="104"/>
      <c r="M101" s="104"/>
    </row>
    <row r="102" spans="1:13">
      <c r="A102" s="176"/>
      <c r="B102" s="163"/>
      <c r="C102" s="163"/>
      <c r="D102" s="106"/>
      <c r="E102" s="163"/>
      <c r="F102" s="106"/>
      <c r="G102" s="106"/>
      <c r="H102" s="106"/>
      <c r="I102" s="106"/>
      <c r="J102" s="106"/>
      <c r="K102" s="106"/>
      <c r="L102" s="106"/>
      <c r="M102" s="106"/>
    </row>
    <row r="103" spans="1:13">
      <c r="A103" s="177"/>
      <c r="B103" s="178"/>
      <c r="C103" s="178"/>
      <c r="D103" s="179"/>
      <c r="E103" s="180"/>
      <c r="F103" s="181"/>
      <c r="G103" s="181"/>
      <c r="H103" s="181"/>
      <c r="I103" s="181"/>
      <c r="J103" s="181"/>
      <c r="K103" s="113"/>
      <c r="L103" s="113"/>
      <c r="M103" s="113"/>
    </row>
    <row r="104" spans="1:13" s="114" customFormat="1" ht="13.2" customHeight="1">
      <c r="A104" s="177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</row>
    <row r="105" spans="1:13" s="114" customFormat="1">
      <c r="A105" s="175"/>
      <c r="B105" s="162"/>
      <c r="C105" s="162"/>
      <c r="D105" s="104"/>
      <c r="E105" s="162"/>
      <c r="F105" s="104"/>
      <c r="G105" s="104"/>
      <c r="H105" s="104"/>
      <c r="I105" s="104"/>
      <c r="J105" s="104"/>
      <c r="K105" s="104"/>
      <c r="L105" s="104"/>
      <c r="M105" s="104"/>
    </row>
    <row r="106" spans="1:13">
      <c r="A106" s="175"/>
      <c r="B106" s="162"/>
      <c r="C106" s="162"/>
      <c r="D106" s="104"/>
      <c r="E106" s="162"/>
      <c r="F106" s="104"/>
      <c r="G106" s="104"/>
      <c r="H106" s="104"/>
      <c r="I106" s="104"/>
      <c r="J106" s="104"/>
      <c r="K106" s="104"/>
      <c r="L106" s="104"/>
      <c r="M106" s="104"/>
    </row>
    <row r="107" spans="1:13">
      <c r="A107" s="175"/>
      <c r="B107" s="162"/>
      <c r="C107" s="162"/>
      <c r="D107" s="104"/>
      <c r="E107" s="162"/>
      <c r="F107" s="104"/>
      <c r="G107" s="104"/>
      <c r="H107" s="104"/>
      <c r="I107" s="104"/>
      <c r="J107" s="104"/>
      <c r="K107" s="104"/>
      <c r="L107" s="104"/>
      <c r="M107" s="104"/>
    </row>
    <row r="108" spans="1:13">
      <c r="A108" s="175"/>
      <c r="B108" s="162"/>
      <c r="C108" s="162"/>
      <c r="D108" s="104"/>
      <c r="E108" s="162"/>
      <c r="F108" s="104"/>
      <c r="G108" s="104"/>
      <c r="H108" s="104"/>
      <c r="I108" s="104"/>
      <c r="J108" s="104"/>
      <c r="K108" s="104"/>
      <c r="L108" s="104"/>
      <c r="M108" s="104"/>
    </row>
    <row r="109" spans="1:13">
      <c r="A109" s="175"/>
      <c r="B109" s="162"/>
      <c r="C109" s="162"/>
      <c r="D109" s="104"/>
      <c r="E109" s="162"/>
      <c r="F109" s="104"/>
      <c r="G109" s="104"/>
      <c r="H109" s="104"/>
      <c r="I109" s="104"/>
      <c r="J109" s="104"/>
      <c r="K109" s="104"/>
      <c r="L109" s="104"/>
      <c r="M109" s="104"/>
    </row>
    <row r="110" spans="1:13">
      <c r="A110" s="175"/>
      <c r="B110" s="162"/>
      <c r="C110" s="162"/>
      <c r="D110" s="104"/>
      <c r="E110" s="162"/>
      <c r="F110" s="104"/>
      <c r="G110" s="104"/>
      <c r="H110" s="104"/>
      <c r="I110" s="104"/>
      <c r="J110" s="104"/>
      <c r="K110" s="104"/>
      <c r="L110" s="104"/>
      <c r="M110" s="104"/>
    </row>
    <row r="111" spans="1:13">
      <c r="A111" s="176"/>
      <c r="B111" s="163"/>
      <c r="C111" s="163"/>
      <c r="D111" s="106"/>
      <c r="E111" s="163"/>
      <c r="F111" s="106"/>
      <c r="G111" s="106"/>
      <c r="H111" s="106"/>
      <c r="I111" s="106"/>
      <c r="J111" s="106"/>
      <c r="K111" s="106"/>
      <c r="L111" s="106"/>
      <c r="M111" s="106"/>
    </row>
    <row r="112" spans="1:13">
      <c r="A112" s="177"/>
      <c r="B112" s="178"/>
      <c r="C112" s="178"/>
      <c r="D112" s="179"/>
      <c r="E112" s="180"/>
      <c r="F112" s="181"/>
      <c r="G112" s="181"/>
      <c r="H112" s="181"/>
      <c r="I112" s="181"/>
      <c r="J112" s="181"/>
      <c r="K112" s="100"/>
      <c r="L112" s="113"/>
      <c r="M112" s="113"/>
    </row>
    <row r="113" spans="1:13" ht="13.2" customHeight="1">
      <c r="A113" s="177"/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</row>
    <row r="114" spans="1:13">
      <c r="A114" s="175"/>
      <c r="B114" s="162"/>
      <c r="C114" s="162"/>
      <c r="D114" s="104"/>
      <c r="E114" s="162"/>
      <c r="F114" s="104"/>
      <c r="G114" s="104"/>
      <c r="H114" s="104"/>
      <c r="I114" s="104"/>
      <c r="J114" s="104"/>
      <c r="K114" s="104"/>
      <c r="L114" s="104"/>
      <c r="M114" s="104"/>
    </row>
    <row r="115" spans="1:13">
      <c r="A115" s="175"/>
      <c r="B115" s="162"/>
      <c r="C115" s="162"/>
      <c r="D115" s="104"/>
      <c r="E115" s="162"/>
      <c r="F115" s="104"/>
      <c r="G115" s="104"/>
      <c r="H115" s="104"/>
      <c r="I115" s="104"/>
      <c r="J115" s="104"/>
      <c r="K115" s="104"/>
      <c r="L115" s="104"/>
      <c r="M115" s="104"/>
    </row>
    <row r="116" spans="1:13">
      <c r="A116" s="175"/>
      <c r="B116" s="162"/>
      <c r="C116" s="162"/>
      <c r="D116" s="104"/>
      <c r="E116" s="162"/>
      <c r="F116" s="104"/>
      <c r="G116" s="104"/>
      <c r="H116" s="104"/>
      <c r="I116" s="104"/>
      <c r="J116" s="104"/>
      <c r="K116" s="104"/>
      <c r="L116" s="104"/>
      <c r="M116" s="104"/>
    </row>
    <row r="117" spans="1:13">
      <c r="A117" s="175"/>
      <c r="B117" s="162"/>
      <c r="C117" s="162"/>
      <c r="D117" s="104"/>
      <c r="E117" s="162"/>
      <c r="F117" s="104"/>
      <c r="G117" s="104"/>
      <c r="H117" s="104"/>
      <c r="I117" s="104"/>
      <c r="J117" s="104"/>
      <c r="K117" s="104"/>
      <c r="L117" s="104"/>
      <c r="M117" s="104"/>
    </row>
    <row r="118" spans="1:13">
      <c r="A118" s="175"/>
      <c r="B118" s="162"/>
      <c r="C118" s="162"/>
      <c r="D118" s="104"/>
      <c r="E118" s="162"/>
      <c r="F118" s="104"/>
      <c r="G118" s="104"/>
      <c r="H118" s="104"/>
      <c r="I118" s="104"/>
      <c r="J118" s="104"/>
      <c r="K118" s="104"/>
      <c r="L118" s="104"/>
      <c r="M118" s="104"/>
    </row>
    <row r="119" spans="1:13">
      <c r="A119" s="175"/>
      <c r="B119" s="162"/>
      <c r="C119" s="162"/>
      <c r="D119" s="104"/>
      <c r="E119" s="162"/>
      <c r="F119" s="104"/>
      <c r="G119" s="104"/>
      <c r="H119" s="104"/>
      <c r="I119" s="104"/>
      <c r="J119" s="104"/>
      <c r="K119" s="104"/>
      <c r="L119" s="104"/>
      <c r="M119" s="104"/>
    </row>
    <row r="120" spans="1:13">
      <c r="A120" s="176"/>
      <c r="B120" s="163"/>
      <c r="C120" s="163"/>
      <c r="D120" s="106"/>
      <c r="E120" s="163"/>
      <c r="F120" s="106"/>
      <c r="G120" s="106"/>
      <c r="H120" s="106"/>
      <c r="I120" s="106"/>
      <c r="J120" s="106"/>
      <c r="K120" s="106"/>
      <c r="L120" s="106"/>
      <c r="M120" s="106"/>
    </row>
    <row r="121" spans="1:13">
      <c r="A121" s="100"/>
      <c r="B121" s="182"/>
      <c r="C121" s="100"/>
      <c r="D121" s="100"/>
      <c r="E121" s="100"/>
      <c r="F121" s="100"/>
      <c r="G121" s="100"/>
      <c r="H121" s="100"/>
      <c r="I121" s="100"/>
      <c r="J121" s="100"/>
      <c r="K121" s="113"/>
      <c r="L121" s="113"/>
      <c r="M121" s="113"/>
    </row>
    <row r="122" spans="1:13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13"/>
      <c r="L122" s="113"/>
      <c r="M122" s="113"/>
    </row>
  </sheetData>
  <mergeCells count="12">
    <mergeCell ref="B104:M104"/>
    <mergeCell ref="B113:M113"/>
    <mergeCell ref="B38:M38"/>
    <mergeCell ref="B48:M48"/>
    <mergeCell ref="B56:M56"/>
    <mergeCell ref="B66:M66"/>
    <mergeCell ref="B76:M76"/>
    <mergeCell ref="A1:G1"/>
    <mergeCell ref="A2:M2"/>
    <mergeCell ref="B26:M26"/>
    <mergeCell ref="B86:M86"/>
    <mergeCell ref="B95:M95"/>
  </mergeCells>
  <hyperlinks>
    <hyperlink ref="A1:J1" location="Inhaltsverzeichnis!A20" display="3.1 Ergebnis der Bundestagswahl 2005 nach Bezirken und Bundestagswahlkreisen 2009"/>
    <hyperlink ref="A1:G1" location="IHV!A20" display="1 Wahlergebnisse"/>
    <hyperlink ref="A2:L2" location="IHV!A23" display="IHV!A23"/>
    <hyperlink ref="A1:M2" location="IHV!A22" display="1 Wahlergebnisse"/>
    <hyperlink ref="A2:M2" location="IHV!A20" display="1.6 Zweitstimmenanteile ausgewählter Parteien von 1990 bis 2013"/>
  </hyperlinks>
  <pageMargins left="0.59055118110236227" right="0.59055118110236227" top="0.78740157480314965" bottom="0.59055118110236227" header="0.31496062992125984" footer="0.23622047244094491"/>
  <pageSetup paperSize="9" firstPageNumber="7" orientation="portrait" r:id="rId1"/>
  <headerFooter>
    <oddHeader>&amp;C&amp;"Arial,Standard"&amp;8– &amp;P –</oddHeader>
    <oddFooter>&amp;C&amp;"Arial,Standard"&amp;7&amp;K000000 Amt für Statistik Berlin-Brandenburg — SB B VII 1-1-4j/17 –  Berlin  &amp;G</oddFooter>
  </headerFooter>
  <rowBreaks count="2" manualBreakCount="2">
    <brk id="55" max="16383" man="1"/>
    <brk id="103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V38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3.2"/>
  <cols>
    <col min="1" max="1" width="3.77734375" customWidth="1"/>
    <col min="2" max="2" width="22.33203125" customWidth="1"/>
    <col min="3" max="4" width="7.44140625" style="55" customWidth="1"/>
    <col min="5" max="5" width="7.6640625" style="55" customWidth="1"/>
    <col min="6" max="6" width="6.21875" style="55" customWidth="1"/>
    <col min="7" max="8" width="6.21875" customWidth="1"/>
    <col min="9" max="9" width="6.21875" style="56" customWidth="1"/>
    <col min="10" max="10" width="6.21875" customWidth="1"/>
    <col min="11" max="11" width="6.21875" style="56" customWidth="1"/>
    <col min="12" max="12" width="6.21875" customWidth="1"/>
    <col min="13" max="13" width="5.77734375" customWidth="1"/>
    <col min="14" max="21" width="6.6640625" customWidth="1"/>
    <col min="22" max="22" width="12.6640625" customWidth="1"/>
  </cols>
  <sheetData>
    <row r="1" spans="1:22" s="6" customFormat="1" ht="12" customHeight="1">
      <c r="A1" s="303" t="s">
        <v>79</v>
      </c>
      <c r="B1" s="303"/>
      <c r="C1" s="303"/>
      <c r="D1" s="303"/>
      <c r="E1" s="303"/>
      <c r="F1" s="303"/>
      <c r="G1" s="303"/>
      <c r="H1" s="303"/>
      <c r="I1" s="303"/>
      <c r="J1" s="303"/>
      <c r="K1" s="114"/>
      <c r="L1" s="114"/>
      <c r="M1" s="114"/>
    </row>
    <row r="2" spans="1:22" s="6" customFormat="1" ht="12" customHeight="1">
      <c r="A2" s="279" t="s">
        <v>191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15"/>
    </row>
    <row r="3" spans="1:22" ht="12" customHeight="1">
      <c r="A3" s="32"/>
      <c r="B3" s="31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89"/>
    </row>
    <row r="4" spans="1:22" s="114" customFormat="1" ht="24" customHeight="1">
      <c r="A4" s="193" t="s">
        <v>156</v>
      </c>
      <c r="B4" s="166" t="s">
        <v>157</v>
      </c>
      <c r="C4" s="168" t="s">
        <v>62</v>
      </c>
      <c r="D4" s="167" t="s">
        <v>63</v>
      </c>
      <c r="E4" s="168" t="s">
        <v>158</v>
      </c>
      <c r="F4" s="168" t="s">
        <v>33</v>
      </c>
      <c r="G4" s="205" t="s">
        <v>32</v>
      </c>
      <c r="H4" s="205" t="s">
        <v>49</v>
      </c>
      <c r="I4" s="169" t="s">
        <v>38</v>
      </c>
      <c r="J4" s="211" t="s">
        <v>98</v>
      </c>
      <c r="K4" s="205" t="s">
        <v>34</v>
      </c>
      <c r="L4" s="205" t="s">
        <v>64</v>
      </c>
    </row>
    <row r="5" spans="1:22" s="114" customFormat="1" ht="12" customHeight="1">
      <c r="A5" s="250"/>
      <c r="B5" s="197"/>
      <c r="K5" s="161"/>
      <c r="L5" s="161"/>
    </row>
    <row r="6" spans="1:22" ht="12" customHeight="1">
      <c r="A6" s="251"/>
      <c r="B6" s="187"/>
      <c r="C6" s="304" t="s">
        <v>53</v>
      </c>
      <c r="D6" s="304"/>
      <c r="E6" s="304"/>
      <c r="F6" s="304"/>
      <c r="G6" s="304"/>
      <c r="H6" s="304"/>
      <c r="I6" s="304"/>
      <c r="J6" s="304"/>
      <c r="K6" s="304"/>
      <c r="L6" s="304"/>
      <c r="M6" s="187"/>
      <c r="N6" s="75"/>
      <c r="O6" s="75"/>
      <c r="P6" s="75"/>
      <c r="Q6" s="75"/>
      <c r="R6" s="75"/>
      <c r="S6" s="77"/>
      <c r="T6" s="75"/>
      <c r="U6" s="77"/>
      <c r="V6" s="90"/>
    </row>
    <row r="7" spans="1:22" ht="12" customHeight="1">
      <c r="A7" s="246">
        <v>75</v>
      </c>
      <c r="B7" s="158" t="s">
        <v>133</v>
      </c>
      <c r="C7" s="103">
        <v>207497</v>
      </c>
      <c r="D7" s="103">
        <v>95403</v>
      </c>
      <c r="E7" s="103">
        <v>94071</v>
      </c>
      <c r="F7" s="103">
        <v>14303</v>
      </c>
      <c r="G7" s="103">
        <v>21685</v>
      </c>
      <c r="H7" s="103">
        <v>15990</v>
      </c>
      <c r="I7" s="103">
        <v>23273</v>
      </c>
      <c r="J7" s="103">
        <v>5559</v>
      </c>
      <c r="K7" s="103">
        <v>2921</v>
      </c>
      <c r="L7" s="103">
        <v>10340</v>
      </c>
      <c r="M7" s="235"/>
      <c r="N7" s="75"/>
      <c r="O7" s="75"/>
      <c r="P7" s="75"/>
      <c r="Q7" s="75"/>
      <c r="R7" s="75"/>
      <c r="S7" s="77"/>
      <c r="T7" s="75"/>
      <c r="U7" s="75"/>
      <c r="V7" s="89"/>
    </row>
    <row r="8" spans="1:22" ht="12" customHeight="1">
      <c r="A8" s="246">
        <v>76</v>
      </c>
      <c r="B8" s="158" t="s">
        <v>134</v>
      </c>
      <c r="C8" s="40">
        <v>236825</v>
      </c>
      <c r="D8" s="103">
        <v>110924</v>
      </c>
      <c r="E8" s="103">
        <v>109546</v>
      </c>
      <c r="F8" s="103">
        <v>15273</v>
      </c>
      <c r="G8" s="103">
        <v>24309</v>
      </c>
      <c r="H8" s="103">
        <v>24786</v>
      </c>
      <c r="I8" s="103">
        <v>23751</v>
      </c>
      <c r="J8" s="103">
        <v>7726</v>
      </c>
      <c r="K8" s="103">
        <v>2343</v>
      </c>
      <c r="L8" s="103">
        <v>11358</v>
      </c>
      <c r="M8" s="235"/>
      <c r="N8" s="75"/>
      <c r="O8" s="75"/>
      <c r="P8" s="75"/>
      <c r="Q8" s="75"/>
      <c r="R8" s="75"/>
      <c r="S8" s="77"/>
      <c r="T8" s="77"/>
      <c r="U8" s="77"/>
      <c r="V8" s="90"/>
    </row>
    <row r="9" spans="1:22" ht="12" customHeight="1">
      <c r="A9" s="246">
        <v>77</v>
      </c>
      <c r="B9" s="158" t="s">
        <v>135</v>
      </c>
      <c r="C9" s="103">
        <v>183548</v>
      </c>
      <c r="D9" s="103">
        <v>81729</v>
      </c>
      <c r="E9" s="103">
        <v>80331</v>
      </c>
      <c r="F9" s="103">
        <v>25482</v>
      </c>
      <c r="G9" s="103">
        <v>22321</v>
      </c>
      <c r="H9" s="103">
        <v>4934</v>
      </c>
      <c r="I9" s="103">
        <v>10395</v>
      </c>
      <c r="J9" s="103">
        <v>8050</v>
      </c>
      <c r="K9" s="103">
        <v>2783</v>
      </c>
      <c r="L9" s="103">
        <v>6366</v>
      </c>
      <c r="M9" s="235"/>
      <c r="N9" s="75"/>
      <c r="O9" s="75"/>
      <c r="P9" s="75"/>
      <c r="Q9" s="75"/>
      <c r="R9" s="75"/>
      <c r="S9" s="77"/>
      <c r="T9" s="77"/>
      <c r="U9" s="77"/>
      <c r="V9" s="90"/>
    </row>
    <row r="10" spans="1:22" s="49" customFormat="1" ht="24" customHeight="1">
      <c r="A10" s="247" t="s">
        <v>208</v>
      </c>
      <c r="B10" s="158" t="s">
        <v>137</v>
      </c>
      <c r="C10" s="103">
        <v>187820</v>
      </c>
      <c r="D10" s="103">
        <v>75460</v>
      </c>
      <c r="E10" s="103">
        <v>74124</v>
      </c>
      <c r="F10" s="103">
        <v>21271</v>
      </c>
      <c r="G10" s="103">
        <v>22123</v>
      </c>
      <c r="H10" s="103">
        <v>5488</v>
      </c>
      <c r="I10" s="103">
        <v>8952</v>
      </c>
      <c r="J10" s="103">
        <v>7330</v>
      </c>
      <c r="K10" s="103">
        <v>2106</v>
      </c>
      <c r="L10" s="103">
        <v>6854</v>
      </c>
      <c r="M10" s="235"/>
      <c r="N10" s="75"/>
      <c r="O10" s="75"/>
      <c r="P10" s="75"/>
      <c r="Q10" s="75"/>
      <c r="R10" s="75"/>
      <c r="S10" s="75"/>
      <c r="T10" s="75"/>
      <c r="U10" s="77"/>
      <c r="V10" s="89"/>
    </row>
    <row r="11" spans="1:22" ht="12" customHeight="1">
      <c r="A11" s="246">
        <v>79</v>
      </c>
      <c r="B11" s="158" t="s">
        <v>138</v>
      </c>
      <c r="C11" s="103">
        <v>220912</v>
      </c>
      <c r="D11" s="103">
        <v>126125</v>
      </c>
      <c r="E11" s="103">
        <v>124650</v>
      </c>
      <c r="F11" s="103">
        <v>35621</v>
      </c>
      <c r="G11" s="103">
        <v>32672</v>
      </c>
      <c r="H11" s="103">
        <v>7503</v>
      </c>
      <c r="I11" s="103">
        <v>23784</v>
      </c>
      <c r="J11" s="103">
        <v>10614</v>
      </c>
      <c r="K11" s="103">
        <v>5976</v>
      </c>
      <c r="L11" s="103">
        <v>8480</v>
      </c>
      <c r="M11" s="235"/>
      <c r="N11" s="75"/>
      <c r="O11" s="75"/>
      <c r="P11" s="75"/>
      <c r="Q11" s="75"/>
      <c r="R11" s="75"/>
      <c r="S11" s="75"/>
      <c r="T11" s="75"/>
      <c r="U11" s="75"/>
      <c r="V11" s="90"/>
    </row>
    <row r="12" spans="1:22" ht="24" customHeight="1">
      <c r="A12" s="252" t="s">
        <v>209</v>
      </c>
      <c r="B12" s="158" t="s">
        <v>214</v>
      </c>
      <c r="C12" s="103">
        <v>198712</v>
      </c>
      <c r="D12" s="103">
        <v>109468</v>
      </c>
      <c r="E12" s="103">
        <v>108156</v>
      </c>
      <c r="F12" s="103">
        <v>25715</v>
      </c>
      <c r="G12" s="103">
        <v>30087</v>
      </c>
      <c r="H12" s="103">
        <v>8652</v>
      </c>
      <c r="I12" s="103">
        <v>22616</v>
      </c>
      <c r="J12" s="103">
        <v>8293</v>
      </c>
      <c r="K12" s="103">
        <v>5294</v>
      </c>
      <c r="L12" s="103">
        <v>7499</v>
      </c>
      <c r="M12" s="235"/>
      <c r="N12" s="75"/>
      <c r="O12" s="75"/>
      <c r="P12" s="75"/>
      <c r="Q12" s="75"/>
      <c r="R12" s="75"/>
      <c r="S12" s="75"/>
      <c r="T12" s="75"/>
      <c r="U12" s="75"/>
      <c r="V12" s="90"/>
    </row>
    <row r="13" spans="1:22" ht="24" customHeight="1">
      <c r="A13" s="252" t="s">
        <v>210</v>
      </c>
      <c r="B13" s="158" t="s">
        <v>161</v>
      </c>
      <c r="C13" s="103">
        <v>236788</v>
      </c>
      <c r="D13" s="103">
        <v>126917</v>
      </c>
      <c r="E13" s="103">
        <v>124900</v>
      </c>
      <c r="F13" s="103">
        <v>29321</v>
      </c>
      <c r="G13" s="103">
        <v>32167</v>
      </c>
      <c r="H13" s="103">
        <v>11676</v>
      </c>
      <c r="I13" s="103">
        <v>27734</v>
      </c>
      <c r="J13" s="103">
        <v>8926</v>
      </c>
      <c r="K13" s="103">
        <v>3680</v>
      </c>
      <c r="L13" s="103">
        <v>11396</v>
      </c>
      <c r="M13" s="235"/>
      <c r="N13" s="75"/>
      <c r="O13" s="75"/>
      <c r="P13" s="75"/>
      <c r="Q13" s="75"/>
      <c r="R13" s="75"/>
      <c r="S13" s="75"/>
      <c r="T13" s="75"/>
      <c r="U13" s="75"/>
      <c r="V13" s="89"/>
    </row>
    <row r="14" spans="1:22" ht="12" customHeight="1">
      <c r="A14" s="246">
        <v>82</v>
      </c>
      <c r="B14" s="158" t="s">
        <v>141</v>
      </c>
      <c r="C14" s="103">
        <v>207801</v>
      </c>
      <c r="D14" s="103">
        <v>96557</v>
      </c>
      <c r="E14" s="103">
        <v>94334</v>
      </c>
      <c r="F14" s="103">
        <v>19630</v>
      </c>
      <c r="G14" s="103">
        <v>22052</v>
      </c>
      <c r="H14" s="103">
        <v>13016</v>
      </c>
      <c r="I14" s="103">
        <v>19688</v>
      </c>
      <c r="J14" s="103">
        <v>7053</v>
      </c>
      <c r="K14" s="103">
        <v>1655</v>
      </c>
      <c r="L14" s="103">
        <v>11240</v>
      </c>
      <c r="M14" s="235"/>
      <c r="N14" s="75"/>
      <c r="O14" s="75"/>
      <c r="P14" s="75"/>
      <c r="Q14" s="75"/>
      <c r="R14" s="75"/>
      <c r="S14" s="75"/>
      <c r="T14" s="75"/>
      <c r="U14" s="75"/>
      <c r="V14" s="90"/>
    </row>
    <row r="15" spans="1:22" ht="24" customHeight="1">
      <c r="A15" s="252" t="s">
        <v>207</v>
      </c>
      <c r="B15" s="158" t="s">
        <v>143</v>
      </c>
      <c r="C15" s="103">
        <v>227762</v>
      </c>
      <c r="D15" s="103">
        <v>121360</v>
      </c>
      <c r="E15" s="103">
        <v>119698</v>
      </c>
      <c r="F15" s="103">
        <v>10054</v>
      </c>
      <c r="G15" s="103">
        <v>22912</v>
      </c>
      <c r="H15" s="103">
        <v>26593</v>
      </c>
      <c r="I15" s="103">
        <v>38464</v>
      </c>
      <c r="J15" s="103">
        <v>4595</v>
      </c>
      <c r="K15" s="103">
        <v>2179</v>
      </c>
      <c r="L15" s="103">
        <v>14901</v>
      </c>
      <c r="M15" s="235"/>
      <c r="N15" s="75"/>
      <c r="O15" s="75"/>
      <c r="P15" s="75"/>
      <c r="Q15" s="75"/>
      <c r="R15" s="75"/>
      <c r="S15" s="75"/>
      <c r="T15" s="75"/>
      <c r="U15" s="75"/>
      <c r="V15" s="90"/>
    </row>
    <row r="16" spans="1:22" ht="12" customHeight="1">
      <c r="A16" s="246">
        <v>84</v>
      </c>
      <c r="B16" s="158" t="s">
        <v>163</v>
      </c>
      <c r="C16" s="103">
        <v>202220</v>
      </c>
      <c r="D16" s="103">
        <v>89058</v>
      </c>
      <c r="E16" s="103">
        <v>87520</v>
      </c>
      <c r="F16" s="103">
        <v>13749</v>
      </c>
      <c r="G16" s="103">
        <v>19276</v>
      </c>
      <c r="H16" s="103">
        <v>23588</v>
      </c>
      <c r="I16" s="103">
        <v>10316</v>
      </c>
      <c r="J16" s="103">
        <v>8801</v>
      </c>
      <c r="K16" s="103">
        <v>1219</v>
      </c>
      <c r="L16" s="103">
        <v>10571</v>
      </c>
      <c r="M16" s="235"/>
      <c r="N16" s="75"/>
      <c r="O16" s="75"/>
      <c r="P16" s="75"/>
      <c r="Q16" s="75"/>
      <c r="R16" s="75"/>
      <c r="S16" s="75"/>
      <c r="T16" s="75"/>
      <c r="U16" s="75"/>
      <c r="V16" s="31"/>
    </row>
    <row r="17" spans="1:22" ht="12" customHeight="1">
      <c r="A17" s="246">
        <v>85</v>
      </c>
      <c r="B17" s="158" t="s">
        <v>164</v>
      </c>
      <c r="C17" s="103">
        <v>203654</v>
      </c>
      <c r="D17" s="103">
        <v>68052</v>
      </c>
      <c r="E17" s="103">
        <v>66872</v>
      </c>
      <c r="F17" s="103">
        <v>11373</v>
      </c>
      <c r="G17" s="103">
        <v>13710</v>
      </c>
      <c r="H17" s="103">
        <v>20951</v>
      </c>
      <c r="I17" s="103">
        <v>4336</v>
      </c>
      <c r="J17" s="103">
        <v>7824</v>
      </c>
      <c r="K17" s="103">
        <v>878</v>
      </c>
      <c r="L17" s="103">
        <v>7800</v>
      </c>
      <c r="M17" s="235"/>
      <c r="N17" s="76"/>
      <c r="O17" s="76"/>
      <c r="P17" s="76"/>
      <c r="Q17" s="76"/>
      <c r="R17" s="76"/>
      <c r="S17" s="76"/>
      <c r="T17" s="76"/>
      <c r="U17" s="76"/>
      <c r="V17" s="91"/>
    </row>
    <row r="18" spans="1:22" s="54" customFormat="1" ht="12" customHeight="1">
      <c r="A18" s="246">
        <v>86</v>
      </c>
      <c r="B18" s="158" t="s">
        <v>146</v>
      </c>
      <c r="C18" s="103">
        <v>206219</v>
      </c>
      <c r="D18" s="103">
        <v>76779</v>
      </c>
      <c r="E18" s="103">
        <v>75464</v>
      </c>
      <c r="F18" s="103">
        <v>10482</v>
      </c>
      <c r="G18" s="103">
        <v>15380</v>
      </c>
      <c r="H18" s="103">
        <v>25167</v>
      </c>
      <c r="I18" s="103">
        <v>7689</v>
      </c>
      <c r="J18" s="103">
        <v>6988</v>
      </c>
      <c r="K18" s="103">
        <v>919</v>
      </c>
      <c r="L18" s="103">
        <v>8839</v>
      </c>
      <c r="M18" s="235"/>
      <c r="N18" s="75"/>
      <c r="O18" s="75"/>
      <c r="P18" s="75"/>
      <c r="Q18" s="75"/>
      <c r="R18" s="75"/>
      <c r="S18" s="75"/>
      <c r="T18" s="75"/>
      <c r="U18" s="75"/>
      <c r="V18" s="90"/>
    </row>
    <row r="19" spans="1:22" s="54" customFormat="1" ht="12" customHeight="1">
      <c r="A19" s="247"/>
      <c r="B19" s="15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80"/>
      <c r="N19" s="75"/>
      <c r="O19" s="75"/>
      <c r="P19" s="75"/>
      <c r="Q19" s="75"/>
      <c r="R19" s="75"/>
      <c r="S19" s="75"/>
      <c r="T19" s="75"/>
      <c r="U19" s="75"/>
      <c r="V19" s="90"/>
    </row>
    <row r="20" spans="1:22">
      <c r="A20" s="253"/>
      <c r="B20" s="195" t="s">
        <v>55</v>
      </c>
      <c r="C20" s="105">
        <v>2519758</v>
      </c>
      <c r="D20" s="105">
        <v>1177832</v>
      </c>
      <c r="E20" s="105">
        <v>1159666</v>
      </c>
      <c r="F20" s="105">
        <v>232274</v>
      </c>
      <c r="G20" s="105">
        <v>278694</v>
      </c>
      <c r="H20" s="105">
        <v>188344</v>
      </c>
      <c r="I20" s="105">
        <v>220998</v>
      </c>
      <c r="J20" s="105">
        <v>91759</v>
      </c>
      <c r="K20" s="105">
        <v>31953</v>
      </c>
      <c r="L20" s="105">
        <v>115644</v>
      </c>
      <c r="M20" s="82"/>
    </row>
    <row r="21" spans="1:22">
      <c r="A21" s="247"/>
      <c r="B21" s="158"/>
      <c r="L21" s="85"/>
    </row>
    <row r="22" spans="1:22">
      <c r="A22" s="247"/>
      <c r="B22" s="158"/>
    </row>
    <row r="23" spans="1:22">
      <c r="A23" s="247"/>
      <c r="B23" s="196"/>
      <c r="C23" s="304" t="s">
        <v>54</v>
      </c>
      <c r="D23" s="304"/>
      <c r="E23" s="304"/>
      <c r="F23" s="304"/>
      <c r="G23" s="304"/>
      <c r="H23" s="304"/>
      <c r="I23" s="304"/>
      <c r="J23" s="304"/>
      <c r="K23" s="304"/>
      <c r="L23" s="304"/>
    </row>
    <row r="24" spans="1:22">
      <c r="A24" s="246">
        <v>75</v>
      </c>
      <c r="B24" s="158" t="s">
        <v>133</v>
      </c>
      <c r="C24" s="212" t="s">
        <v>5</v>
      </c>
      <c r="D24" s="112">
        <v>46</v>
      </c>
      <c r="E24" s="112">
        <v>98.6</v>
      </c>
      <c r="F24" s="112">
        <v>15.2</v>
      </c>
      <c r="G24" s="112">
        <v>23.1</v>
      </c>
      <c r="H24" s="112">
        <v>17</v>
      </c>
      <c r="I24" s="112">
        <v>24.7</v>
      </c>
      <c r="J24" s="112">
        <v>5.9</v>
      </c>
      <c r="K24" s="112">
        <v>3.1</v>
      </c>
      <c r="L24" s="112">
        <v>11</v>
      </c>
      <c r="M24" s="112"/>
    </row>
    <row r="25" spans="1:22">
      <c r="A25" s="246">
        <v>76</v>
      </c>
      <c r="B25" s="158" t="s">
        <v>134</v>
      </c>
      <c r="C25" s="212" t="s">
        <v>5</v>
      </c>
      <c r="D25" s="112">
        <v>46.8</v>
      </c>
      <c r="E25" s="112">
        <v>98.8</v>
      </c>
      <c r="F25" s="112">
        <v>13.9</v>
      </c>
      <c r="G25" s="112">
        <v>22.2</v>
      </c>
      <c r="H25" s="112">
        <v>22.6</v>
      </c>
      <c r="I25" s="112">
        <v>21.7</v>
      </c>
      <c r="J25" s="112">
        <v>7.1</v>
      </c>
      <c r="K25" s="112">
        <v>2.1</v>
      </c>
      <c r="L25" s="112">
        <v>10.4</v>
      </c>
      <c r="M25" s="112"/>
    </row>
    <row r="26" spans="1:22">
      <c r="A26" s="246">
        <v>77</v>
      </c>
      <c r="B26" s="158" t="s">
        <v>135</v>
      </c>
      <c r="C26" s="212" t="s">
        <v>5</v>
      </c>
      <c r="D26" s="112">
        <v>44.5</v>
      </c>
      <c r="E26" s="112">
        <v>98.3</v>
      </c>
      <c r="F26" s="112">
        <v>31.7</v>
      </c>
      <c r="G26" s="112">
        <v>27.8</v>
      </c>
      <c r="H26" s="112">
        <v>6.1</v>
      </c>
      <c r="I26" s="112">
        <v>12.9</v>
      </c>
      <c r="J26" s="112">
        <v>10</v>
      </c>
      <c r="K26" s="112">
        <v>3.5</v>
      </c>
      <c r="L26" s="112">
        <v>7.9</v>
      </c>
      <c r="M26" s="112"/>
    </row>
    <row r="27" spans="1:22" ht="20.399999999999999">
      <c r="A27" s="247" t="s">
        <v>208</v>
      </c>
      <c r="B27" s="158" t="s">
        <v>137</v>
      </c>
      <c r="C27" s="212" t="s">
        <v>5</v>
      </c>
      <c r="D27" s="112">
        <v>40.200000000000003</v>
      </c>
      <c r="E27" s="112">
        <v>98.2</v>
      </c>
      <c r="F27" s="112">
        <v>28.7</v>
      </c>
      <c r="G27" s="112">
        <v>29.8</v>
      </c>
      <c r="H27" s="112">
        <v>7.4</v>
      </c>
      <c r="I27" s="112">
        <v>12.1</v>
      </c>
      <c r="J27" s="112">
        <v>9.9</v>
      </c>
      <c r="K27" s="112">
        <v>2.8</v>
      </c>
      <c r="L27" s="112">
        <v>9.1999999999999993</v>
      </c>
      <c r="M27" s="112"/>
    </row>
    <row r="28" spans="1:22">
      <c r="A28" s="246">
        <v>79</v>
      </c>
      <c r="B28" s="158" t="s">
        <v>138</v>
      </c>
      <c r="C28" s="212" t="s">
        <v>5</v>
      </c>
      <c r="D28" s="112">
        <v>57.1</v>
      </c>
      <c r="E28" s="112">
        <v>98.8</v>
      </c>
      <c r="F28" s="112">
        <v>28.6</v>
      </c>
      <c r="G28" s="112">
        <v>26.2</v>
      </c>
      <c r="H28" s="112">
        <v>6</v>
      </c>
      <c r="I28" s="112">
        <v>19.100000000000001</v>
      </c>
      <c r="J28" s="112">
        <v>8.5</v>
      </c>
      <c r="K28" s="112">
        <v>4.8</v>
      </c>
      <c r="L28" s="112">
        <v>6.8</v>
      </c>
      <c r="M28" s="112"/>
    </row>
    <row r="29" spans="1:22" ht="24" customHeight="1">
      <c r="A29" s="252" t="s">
        <v>209</v>
      </c>
      <c r="B29" s="194" t="s">
        <v>214</v>
      </c>
      <c r="C29" s="212" t="s">
        <v>5</v>
      </c>
      <c r="D29" s="112">
        <v>55.1</v>
      </c>
      <c r="E29" s="112">
        <v>98.8</v>
      </c>
      <c r="F29" s="112">
        <v>23.8</v>
      </c>
      <c r="G29" s="112">
        <v>27.8</v>
      </c>
      <c r="H29" s="112">
        <v>8</v>
      </c>
      <c r="I29" s="112">
        <v>20.9</v>
      </c>
      <c r="J29" s="112">
        <v>7.7</v>
      </c>
      <c r="K29" s="112">
        <v>4.9000000000000004</v>
      </c>
      <c r="L29" s="112">
        <v>6.9</v>
      </c>
      <c r="M29" s="112"/>
    </row>
    <row r="30" spans="1:22" ht="21">
      <c r="A30" s="252" t="s">
        <v>210</v>
      </c>
      <c r="B30" s="158" t="s">
        <v>161</v>
      </c>
      <c r="C30" s="212" t="s">
        <v>5</v>
      </c>
      <c r="D30" s="112">
        <v>53.6</v>
      </c>
      <c r="E30" s="112">
        <v>98.4</v>
      </c>
      <c r="F30" s="112">
        <v>23.5</v>
      </c>
      <c r="G30" s="112">
        <v>25.8</v>
      </c>
      <c r="H30" s="112">
        <v>9.3000000000000007</v>
      </c>
      <c r="I30" s="112">
        <v>22.2</v>
      </c>
      <c r="J30" s="112">
        <v>7.1</v>
      </c>
      <c r="K30" s="112">
        <v>2.9</v>
      </c>
      <c r="L30" s="112">
        <v>9.1</v>
      </c>
      <c r="M30" s="112"/>
    </row>
    <row r="31" spans="1:22">
      <c r="A31" s="246">
        <v>82</v>
      </c>
      <c r="B31" s="158" t="s">
        <v>141</v>
      </c>
      <c r="C31" s="212" t="s">
        <v>5</v>
      </c>
      <c r="D31" s="112">
        <v>46.5</v>
      </c>
      <c r="E31" s="112">
        <v>97.7</v>
      </c>
      <c r="F31" s="112">
        <v>20.8</v>
      </c>
      <c r="G31" s="112">
        <v>23.4</v>
      </c>
      <c r="H31" s="112">
        <v>13.8</v>
      </c>
      <c r="I31" s="112">
        <v>20.9</v>
      </c>
      <c r="J31" s="112">
        <v>7.5</v>
      </c>
      <c r="K31" s="112">
        <v>1.8</v>
      </c>
      <c r="L31" s="112">
        <v>11.9</v>
      </c>
      <c r="M31" s="112"/>
    </row>
    <row r="32" spans="1:22" ht="24" customHeight="1">
      <c r="A32" s="247" t="s">
        <v>206</v>
      </c>
      <c r="B32" s="158" t="s">
        <v>143</v>
      </c>
      <c r="C32" s="212" t="s">
        <v>5</v>
      </c>
      <c r="D32" s="112">
        <v>53.3</v>
      </c>
      <c r="E32" s="112">
        <v>98.6</v>
      </c>
      <c r="F32" s="112">
        <v>8.4</v>
      </c>
      <c r="G32" s="112">
        <v>19.100000000000001</v>
      </c>
      <c r="H32" s="112">
        <v>22.2</v>
      </c>
      <c r="I32" s="112">
        <v>32.1</v>
      </c>
      <c r="J32" s="112">
        <v>3.8</v>
      </c>
      <c r="K32" s="112">
        <v>1.8</v>
      </c>
      <c r="L32" s="112">
        <v>12.4</v>
      </c>
      <c r="M32" s="112"/>
    </row>
    <row r="33" spans="1:13">
      <c r="A33" s="246">
        <v>84</v>
      </c>
      <c r="B33" s="158" t="s">
        <v>163</v>
      </c>
      <c r="C33" s="212" t="s">
        <v>5</v>
      </c>
      <c r="D33" s="112">
        <v>44</v>
      </c>
      <c r="E33" s="112">
        <v>98.3</v>
      </c>
      <c r="F33" s="112">
        <v>15.7</v>
      </c>
      <c r="G33" s="112">
        <v>22</v>
      </c>
      <c r="H33" s="112">
        <v>27</v>
      </c>
      <c r="I33" s="112">
        <v>11.8</v>
      </c>
      <c r="J33" s="112">
        <v>10.1</v>
      </c>
      <c r="K33" s="112">
        <v>1.4</v>
      </c>
      <c r="L33" s="112">
        <v>12.1</v>
      </c>
      <c r="M33" s="112"/>
    </row>
    <row r="34" spans="1:13">
      <c r="A34" s="246">
        <v>85</v>
      </c>
      <c r="B34" s="158" t="s">
        <v>164</v>
      </c>
      <c r="C34" s="212" t="s">
        <v>5</v>
      </c>
      <c r="D34" s="112">
        <v>33.4</v>
      </c>
      <c r="E34" s="112">
        <v>98.3</v>
      </c>
      <c r="F34" s="112">
        <v>17</v>
      </c>
      <c r="G34" s="112">
        <v>20.5</v>
      </c>
      <c r="H34" s="112">
        <v>31.3</v>
      </c>
      <c r="I34" s="112">
        <v>6.5</v>
      </c>
      <c r="J34" s="112">
        <v>11.7</v>
      </c>
      <c r="K34" s="112">
        <v>1.3</v>
      </c>
      <c r="L34" s="112">
        <v>11.7</v>
      </c>
      <c r="M34" s="112"/>
    </row>
    <row r="35" spans="1:13">
      <c r="A35" s="246">
        <v>86</v>
      </c>
      <c r="B35" s="158" t="s">
        <v>146</v>
      </c>
      <c r="C35" s="212" t="s">
        <v>5</v>
      </c>
      <c r="D35" s="112">
        <v>37.200000000000003</v>
      </c>
      <c r="E35" s="112">
        <v>98.3</v>
      </c>
      <c r="F35" s="112">
        <v>13.9</v>
      </c>
      <c r="G35" s="112">
        <v>20.399999999999999</v>
      </c>
      <c r="H35" s="112">
        <v>33.299999999999997</v>
      </c>
      <c r="I35" s="112">
        <v>10.199999999999999</v>
      </c>
      <c r="J35" s="112">
        <v>9.3000000000000007</v>
      </c>
      <c r="K35" s="112">
        <v>1.2</v>
      </c>
      <c r="L35" s="112">
        <v>11.7</v>
      </c>
      <c r="M35" s="112"/>
    </row>
    <row r="36" spans="1:13">
      <c r="A36" s="247"/>
      <c r="B36" s="158"/>
      <c r="C36" s="212"/>
      <c r="D36" s="85"/>
      <c r="E36" s="85"/>
      <c r="F36" s="85"/>
      <c r="G36" s="101"/>
      <c r="H36" s="101"/>
      <c r="I36" s="204"/>
      <c r="J36" s="101"/>
      <c r="K36" s="204"/>
    </row>
    <row r="37" spans="1:13">
      <c r="A37" s="195"/>
      <c r="B37" s="195" t="s">
        <v>55</v>
      </c>
      <c r="C37" s="213" t="s">
        <v>5</v>
      </c>
      <c r="D37" s="127">
        <v>46.7</v>
      </c>
      <c r="E37" s="127">
        <v>98.5</v>
      </c>
      <c r="F37" s="127">
        <v>20</v>
      </c>
      <c r="G37" s="127">
        <v>24</v>
      </c>
      <c r="H37" s="127">
        <v>16.2</v>
      </c>
      <c r="I37" s="127">
        <v>19.100000000000001</v>
      </c>
      <c r="J37" s="127">
        <v>7.9</v>
      </c>
      <c r="K37" s="127">
        <v>2.8</v>
      </c>
      <c r="L37" s="127">
        <v>10</v>
      </c>
    </row>
    <row r="38" spans="1:13">
      <c r="C38" s="85"/>
      <c r="D38" s="85"/>
      <c r="E38" s="85"/>
      <c r="F38" s="85"/>
      <c r="G38" s="101"/>
      <c r="H38" s="101"/>
      <c r="I38" s="204"/>
      <c r="J38" s="101"/>
      <c r="K38" s="204"/>
    </row>
  </sheetData>
  <mergeCells count="4">
    <mergeCell ref="A1:J1"/>
    <mergeCell ref="C6:L6"/>
    <mergeCell ref="C23:L23"/>
    <mergeCell ref="A2:L2"/>
  </mergeCells>
  <phoneticPr fontId="4" type="noConversion"/>
  <hyperlinks>
    <hyperlink ref="A1:J1" location="IHV!A21" display="1 Wahlergebnisse"/>
    <hyperlink ref="A2:L2" location="IHV!A21" display="1.7  Ergebnis der Europawahl am 24. Mai 2014 nach Bundestagswahlkreisen 2017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3.2"/>
  <cols>
    <col min="1" max="1" width="3.77734375" customWidth="1"/>
    <col min="2" max="2" width="22.33203125" customWidth="1"/>
    <col min="3" max="5" width="7.44140625" customWidth="1"/>
    <col min="6" max="12" width="6.21875" customWidth="1"/>
    <col min="13" max="13" width="6.109375" customWidth="1"/>
  </cols>
  <sheetData>
    <row r="1" spans="1:14">
      <c r="A1" s="278" t="s">
        <v>79</v>
      </c>
      <c r="B1" s="278"/>
      <c r="C1" s="278"/>
      <c r="D1" s="278"/>
      <c r="E1" s="278"/>
      <c r="F1" s="278"/>
      <c r="G1" s="278"/>
      <c r="H1" s="129"/>
      <c r="I1" s="129"/>
      <c r="J1" s="129"/>
      <c r="K1" s="128"/>
      <c r="L1" s="6"/>
    </row>
    <row r="2" spans="1:14" ht="24" customHeight="1">
      <c r="A2" s="301" t="s">
        <v>194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4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</row>
    <row r="4" spans="1:14" ht="37.049999999999997" customHeight="1">
      <c r="A4" s="190" t="s">
        <v>156</v>
      </c>
      <c r="B4" s="191" t="s">
        <v>157</v>
      </c>
      <c r="C4" s="191" t="s">
        <v>62</v>
      </c>
      <c r="D4" s="191" t="s">
        <v>63</v>
      </c>
      <c r="E4" s="191" t="s">
        <v>158</v>
      </c>
      <c r="F4" s="191" t="s">
        <v>33</v>
      </c>
      <c r="G4" s="191" t="s">
        <v>32</v>
      </c>
      <c r="H4" s="191" t="s">
        <v>49</v>
      </c>
      <c r="I4" s="191" t="s">
        <v>38</v>
      </c>
      <c r="J4" s="191" t="s">
        <v>98</v>
      </c>
      <c r="K4" s="192" t="s">
        <v>34</v>
      </c>
      <c r="L4" s="192" t="s">
        <v>64</v>
      </c>
      <c r="M4" s="187"/>
    </row>
    <row r="5" spans="1:14" s="114" customFormat="1" ht="12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9"/>
      <c r="L5" s="187"/>
      <c r="M5" s="187"/>
    </row>
    <row r="6" spans="1:14">
      <c r="A6" s="187"/>
      <c r="B6" s="187"/>
      <c r="C6" s="304" t="s">
        <v>53</v>
      </c>
      <c r="D6" s="304"/>
      <c r="E6" s="304"/>
      <c r="F6" s="304"/>
      <c r="G6" s="304"/>
      <c r="H6" s="304"/>
      <c r="I6" s="304"/>
      <c r="J6" s="304"/>
      <c r="K6" s="304"/>
      <c r="L6" s="304"/>
      <c r="M6" s="187"/>
    </row>
    <row r="7" spans="1:14">
      <c r="A7" s="246">
        <v>75</v>
      </c>
      <c r="B7" s="158" t="s">
        <v>133</v>
      </c>
      <c r="C7" s="227">
        <v>204769</v>
      </c>
      <c r="D7" s="227">
        <v>128151</v>
      </c>
      <c r="E7" s="227">
        <v>126106</v>
      </c>
      <c r="F7" s="227">
        <v>17076</v>
      </c>
      <c r="G7" s="227">
        <v>27172</v>
      </c>
      <c r="H7" s="227">
        <v>22154</v>
      </c>
      <c r="I7" s="227">
        <v>26901</v>
      </c>
      <c r="J7" s="227">
        <v>12480</v>
      </c>
      <c r="K7" s="227">
        <v>8333</v>
      </c>
      <c r="L7" s="227">
        <v>9103</v>
      </c>
      <c r="M7" s="187"/>
    </row>
    <row r="8" spans="1:14">
      <c r="A8" s="246">
        <v>76</v>
      </c>
      <c r="B8" s="158" t="s">
        <v>134</v>
      </c>
      <c r="C8" s="227">
        <v>234617</v>
      </c>
      <c r="D8" s="227">
        <v>164358</v>
      </c>
      <c r="E8" s="227">
        <v>161970</v>
      </c>
      <c r="F8" s="227">
        <v>21282</v>
      </c>
      <c r="G8" s="227">
        <v>32763</v>
      </c>
      <c r="H8" s="227">
        <v>34189</v>
      </c>
      <c r="I8" s="227">
        <v>27641</v>
      </c>
      <c r="J8" s="227">
        <v>23431</v>
      </c>
      <c r="K8" s="227">
        <v>7001</v>
      </c>
      <c r="L8" s="227">
        <v>12482</v>
      </c>
      <c r="M8" s="187"/>
      <c r="N8" s="114"/>
    </row>
    <row r="9" spans="1:14">
      <c r="A9" s="246">
        <v>77</v>
      </c>
      <c r="B9" s="158" t="s">
        <v>135</v>
      </c>
      <c r="C9" s="227">
        <v>181658</v>
      </c>
      <c r="D9" s="227">
        <v>121371</v>
      </c>
      <c r="E9" s="227">
        <v>118912</v>
      </c>
      <c r="F9" s="227">
        <v>33240</v>
      </c>
      <c r="G9" s="227">
        <v>26124</v>
      </c>
      <c r="H9" s="227">
        <v>7246</v>
      </c>
      <c r="I9" s="227">
        <v>12627</v>
      </c>
      <c r="J9" s="227">
        <v>19169</v>
      </c>
      <c r="K9" s="227">
        <v>10502</v>
      </c>
      <c r="L9" s="227">
        <v>8710</v>
      </c>
      <c r="M9" s="187"/>
      <c r="N9" s="114"/>
    </row>
    <row r="10" spans="1:14" ht="20.399999999999999">
      <c r="A10" s="247" t="s">
        <v>208</v>
      </c>
      <c r="B10" s="158" t="s">
        <v>137</v>
      </c>
      <c r="C10" s="227">
        <v>184491</v>
      </c>
      <c r="D10" s="227">
        <v>116453</v>
      </c>
      <c r="E10" s="227">
        <v>113927</v>
      </c>
      <c r="F10" s="227">
        <v>27128</v>
      </c>
      <c r="G10" s="227">
        <v>30860</v>
      </c>
      <c r="H10" s="227">
        <v>7936</v>
      </c>
      <c r="I10" s="227">
        <v>10684</v>
      </c>
      <c r="J10" s="227">
        <v>18764</v>
      </c>
      <c r="K10" s="227">
        <v>8710</v>
      </c>
      <c r="L10" s="227">
        <v>8212</v>
      </c>
      <c r="M10" s="187"/>
      <c r="N10" s="114"/>
    </row>
    <row r="11" spans="1:14">
      <c r="A11" s="246">
        <v>79</v>
      </c>
      <c r="B11" s="158" t="s">
        <v>138</v>
      </c>
      <c r="C11" s="227">
        <v>218473</v>
      </c>
      <c r="D11" s="227">
        <v>162844</v>
      </c>
      <c r="E11" s="227">
        <v>160803</v>
      </c>
      <c r="F11" s="227">
        <v>41065</v>
      </c>
      <c r="G11" s="227">
        <v>34737</v>
      </c>
      <c r="H11" s="227">
        <v>11152</v>
      </c>
      <c r="I11" s="227">
        <v>26976</v>
      </c>
      <c r="J11" s="227">
        <v>17677</v>
      </c>
      <c r="K11" s="227">
        <v>19051</v>
      </c>
      <c r="L11" s="227">
        <v>7903</v>
      </c>
      <c r="M11" s="187"/>
      <c r="N11" s="114"/>
    </row>
    <row r="12" spans="1:14" ht="24" customHeight="1">
      <c r="A12" s="252" t="s">
        <v>209</v>
      </c>
      <c r="B12" s="158" t="s">
        <v>214</v>
      </c>
      <c r="C12" s="257">
        <v>195855</v>
      </c>
      <c r="D12" s="257">
        <v>139257</v>
      </c>
      <c r="E12" s="257">
        <v>137426</v>
      </c>
      <c r="F12" s="257">
        <v>28252</v>
      </c>
      <c r="G12" s="257">
        <v>31198</v>
      </c>
      <c r="H12" s="257">
        <v>12712</v>
      </c>
      <c r="I12" s="257">
        <v>25917</v>
      </c>
      <c r="J12" s="257">
        <v>13415</v>
      </c>
      <c r="K12" s="257">
        <v>17447</v>
      </c>
      <c r="L12" s="257">
        <v>6717</v>
      </c>
      <c r="M12" s="187"/>
      <c r="N12" s="114"/>
    </row>
    <row r="13" spans="1:14" ht="21">
      <c r="A13" s="252" t="s">
        <v>210</v>
      </c>
      <c r="B13" s="158" t="s">
        <v>161</v>
      </c>
      <c r="C13" s="257">
        <v>233874</v>
      </c>
      <c r="D13" s="257">
        <v>161154</v>
      </c>
      <c r="E13" s="257">
        <v>158582</v>
      </c>
      <c r="F13" s="257">
        <v>31622</v>
      </c>
      <c r="G13" s="257">
        <v>39427</v>
      </c>
      <c r="H13" s="257">
        <v>15348</v>
      </c>
      <c r="I13" s="257">
        <v>29615</v>
      </c>
      <c r="J13" s="257">
        <v>18097</v>
      </c>
      <c r="K13" s="257">
        <v>12465</v>
      </c>
      <c r="L13" s="257">
        <v>9530</v>
      </c>
      <c r="M13" s="187"/>
      <c r="N13" s="114"/>
    </row>
    <row r="14" spans="1:14">
      <c r="A14" s="246">
        <v>82</v>
      </c>
      <c r="B14" s="158" t="s">
        <v>141</v>
      </c>
      <c r="C14" s="257">
        <v>202453</v>
      </c>
      <c r="D14" s="257">
        <v>128007</v>
      </c>
      <c r="E14" s="257">
        <v>125446</v>
      </c>
      <c r="F14" s="257">
        <v>22356</v>
      </c>
      <c r="G14" s="257">
        <v>29243</v>
      </c>
      <c r="H14" s="257">
        <v>17017</v>
      </c>
      <c r="I14" s="257">
        <v>20308</v>
      </c>
      <c r="J14" s="257">
        <v>17294</v>
      </c>
      <c r="K14" s="257">
        <v>7209</v>
      </c>
      <c r="L14" s="257">
        <v>9592</v>
      </c>
      <c r="M14" s="187"/>
      <c r="N14" s="114"/>
    </row>
    <row r="15" spans="1:14" ht="24" customHeight="1">
      <c r="A15" s="247" t="s">
        <v>206</v>
      </c>
      <c r="B15" s="158" t="s">
        <v>143</v>
      </c>
      <c r="C15" s="257">
        <v>221531</v>
      </c>
      <c r="D15" s="257">
        <v>152067</v>
      </c>
      <c r="E15" s="257">
        <v>150156</v>
      </c>
      <c r="F15" s="257">
        <v>12490</v>
      </c>
      <c r="G15" s="257">
        <v>27907</v>
      </c>
      <c r="H15" s="257">
        <v>35023</v>
      </c>
      <c r="I15" s="257">
        <v>40282</v>
      </c>
      <c r="J15" s="257">
        <v>11117</v>
      </c>
      <c r="K15" s="257">
        <v>6183</v>
      </c>
      <c r="L15" s="257">
        <v>12768</v>
      </c>
      <c r="M15" s="187"/>
      <c r="N15" s="114"/>
    </row>
    <row r="16" spans="1:14">
      <c r="A16" s="246">
        <v>84</v>
      </c>
      <c r="B16" s="158" t="s">
        <v>163</v>
      </c>
      <c r="C16" s="227">
        <v>202428</v>
      </c>
      <c r="D16" s="227">
        <v>137914</v>
      </c>
      <c r="E16" s="227">
        <v>135575</v>
      </c>
      <c r="F16" s="227">
        <v>17502</v>
      </c>
      <c r="G16" s="227">
        <v>27720</v>
      </c>
      <c r="H16" s="227">
        <v>30667</v>
      </c>
      <c r="I16" s="227">
        <v>12278</v>
      </c>
      <c r="J16" s="227">
        <v>27736</v>
      </c>
      <c r="K16" s="227">
        <v>5494</v>
      </c>
      <c r="L16" s="227">
        <v>11948</v>
      </c>
      <c r="M16" s="187"/>
      <c r="N16" s="114"/>
    </row>
    <row r="17" spans="1:14">
      <c r="A17" s="246">
        <v>85</v>
      </c>
      <c r="B17" s="158" t="s">
        <v>164</v>
      </c>
      <c r="C17" s="227">
        <v>200519</v>
      </c>
      <c r="D17" s="227">
        <v>122207</v>
      </c>
      <c r="E17" s="227">
        <v>119889</v>
      </c>
      <c r="F17" s="227">
        <v>20761</v>
      </c>
      <c r="G17" s="227">
        <v>20329</v>
      </c>
      <c r="H17" s="227">
        <v>28216</v>
      </c>
      <c r="I17" s="227">
        <v>5346</v>
      </c>
      <c r="J17" s="227">
        <v>28310</v>
      </c>
      <c r="K17" s="227">
        <v>3411</v>
      </c>
      <c r="L17" s="227">
        <v>11943</v>
      </c>
      <c r="M17" s="187"/>
      <c r="N17" s="114"/>
    </row>
    <row r="18" spans="1:14" ht="13.2" customHeight="1">
      <c r="A18" s="246">
        <v>86</v>
      </c>
      <c r="B18" s="158" t="s">
        <v>146</v>
      </c>
      <c r="C18" s="227">
        <v>204711</v>
      </c>
      <c r="D18" s="227">
        <v>128693</v>
      </c>
      <c r="E18" s="227">
        <v>126377</v>
      </c>
      <c r="F18" s="227">
        <v>15223</v>
      </c>
      <c r="G18" s="227">
        <v>24950</v>
      </c>
      <c r="H18" s="227">
        <v>34041</v>
      </c>
      <c r="I18" s="227">
        <v>9749</v>
      </c>
      <c r="J18" s="227">
        <v>24002</v>
      </c>
      <c r="K18" s="227">
        <v>3694</v>
      </c>
      <c r="L18" s="227">
        <v>12485</v>
      </c>
      <c r="M18" s="187"/>
      <c r="N18" s="114"/>
    </row>
    <row r="19" spans="1:14">
      <c r="A19" s="247"/>
      <c r="B19" s="158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187"/>
      <c r="N19" s="114"/>
    </row>
    <row r="20" spans="1:14">
      <c r="A20" s="253"/>
      <c r="B20" s="195" t="s">
        <v>55</v>
      </c>
      <c r="C20" s="228">
        <v>2485379</v>
      </c>
      <c r="D20" s="228">
        <v>1662476</v>
      </c>
      <c r="E20" s="228">
        <v>1635169</v>
      </c>
      <c r="F20" s="228">
        <v>287997</v>
      </c>
      <c r="G20" s="228">
        <v>352430</v>
      </c>
      <c r="H20" s="228">
        <v>255701</v>
      </c>
      <c r="I20" s="228">
        <v>248324</v>
      </c>
      <c r="J20" s="228">
        <v>231492</v>
      </c>
      <c r="K20" s="228">
        <v>109500</v>
      </c>
      <c r="L20" s="228">
        <v>121393</v>
      </c>
      <c r="M20" s="187"/>
      <c r="N20" s="114"/>
    </row>
    <row r="21" spans="1:14">
      <c r="A21" s="247"/>
      <c r="B21" s="158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4">
      <c r="A22" s="247"/>
      <c r="B22" s="196"/>
      <c r="C22" s="304" t="s">
        <v>54</v>
      </c>
      <c r="D22" s="304"/>
      <c r="E22" s="304"/>
      <c r="F22" s="304"/>
      <c r="G22" s="304"/>
      <c r="H22" s="304"/>
      <c r="I22" s="304"/>
      <c r="J22" s="304"/>
      <c r="K22" s="304"/>
      <c r="L22" s="304"/>
      <c r="M22" s="187"/>
    </row>
    <row r="23" spans="1:14">
      <c r="A23" s="246">
        <v>75</v>
      </c>
      <c r="B23" s="158" t="s">
        <v>133</v>
      </c>
      <c r="C23" s="258" t="s">
        <v>5</v>
      </c>
      <c r="D23" s="77">
        <v>62.6</v>
      </c>
      <c r="E23" s="77">
        <v>98.4</v>
      </c>
      <c r="F23" s="77">
        <v>13.5</v>
      </c>
      <c r="G23" s="77">
        <v>21.5</v>
      </c>
      <c r="H23" s="77">
        <v>17.600000000000001</v>
      </c>
      <c r="I23" s="77">
        <v>21.3</v>
      </c>
      <c r="J23" s="77">
        <v>9.9</v>
      </c>
      <c r="K23" s="77">
        <v>6.6</v>
      </c>
      <c r="L23" s="77">
        <v>7.2</v>
      </c>
      <c r="M23" s="187"/>
    </row>
    <row r="24" spans="1:14">
      <c r="A24" s="246">
        <v>76</v>
      </c>
      <c r="B24" s="158" t="s">
        <v>134</v>
      </c>
      <c r="C24" s="258" t="s">
        <v>5</v>
      </c>
      <c r="D24" s="77">
        <v>70.099999999999994</v>
      </c>
      <c r="E24" s="77">
        <v>98.5</v>
      </c>
      <c r="F24" s="77">
        <v>13.1</v>
      </c>
      <c r="G24" s="77">
        <v>20.2</v>
      </c>
      <c r="H24" s="77">
        <v>21.1</v>
      </c>
      <c r="I24" s="77">
        <v>17.100000000000001</v>
      </c>
      <c r="J24" s="77">
        <v>14.5</v>
      </c>
      <c r="K24" s="77">
        <v>4.3</v>
      </c>
      <c r="L24" s="77">
        <v>7.7</v>
      </c>
      <c r="M24" s="187"/>
    </row>
    <row r="25" spans="1:14">
      <c r="A25" s="246">
        <v>77</v>
      </c>
      <c r="B25" s="158" t="s">
        <v>135</v>
      </c>
      <c r="C25" s="258" t="s">
        <v>5</v>
      </c>
      <c r="D25" s="77">
        <v>66.8</v>
      </c>
      <c r="E25" s="77">
        <v>98</v>
      </c>
      <c r="F25" s="77">
        <v>28</v>
      </c>
      <c r="G25" s="77">
        <v>22</v>
      </c>
      <c r="H25" s="77">
        <v>6.1</v>
      </c>
      <c r="I25" s="77">
        <v>10.6</v>
      </c>
      <c r="J25" s="77">
        <v>16.100000000000001</v>
      </c>
      <c r="K25" s="77">
        <v>8.8000000000000007</v>
      </c>
      <c r="L25" s="77">
        <v>7.3</v>
      </c>
      <c r="M25" s="187"/>
    </row>
    <row r="26" spans="1:14" ht="20.399999999999999">
      <c r="A26" s="247" t="s">
        <v>208</v>
      </c>
      <c r="B26" s="158" t="s">
        <v>137</v>
      </c>
      <c r="C26" s="258" t="s">
        <v>5</v>
      </c>
      <c r="D26" s="77">
        <v>63.1</v>
      </c>
      <c r="E26" s="77">
        <v>97.8</v>
      </c>
      <c r="F26" s="77">
        <v>23.8</v>
      </c>
      <c r="G26" s="77">
        <v>27.1</v>
      </c>
      <c r="H26" s="77">
        <v>7</v>
      </c>
      <c r="I26" s="77">
        <v>9.4</v>
      </c>
      <c r="J26" s="77">
        <v>16.5</v>
      </c>
      <c r="K26" s="77">
        <v>7.6</v>
      </c>
      <c r="L26" s="77">
        <v>7.2</v>
      </c>
      <c r="M26" s="187"/>
    </row>
    <row r="27" spans="1:14">
      <c r="A27" s="246">
        <v>79</v>
      </c>
      <c r="B27" s="158" t="s">
        <v>138</v>
      </c>
      <c r="C27" s="258" t="s">
        <v>5</v>
      </c>
      <c r="D27" s="77">
        <v>74.5</v>
      </c>
      <c r="E27" s="77">
        <v>98.7</v>
      </c>
      <c r="F27" s="77">
        <v>25.5</v>
      </c>
      <c r="G27" s="77">
        <v>21.6</v>
      </c>
      <c r="H27" s="77">
        <v>6.9</v>
      </c>
      <c r="I27" s="77">
        <v>16.8</v>
      </c>
      <c r="J27" s="77">
        <v>11</v>
      </c>
      <c r="K27" s="77">
        <v>11.8</v>
      </c>
      <c r="L27" s="77">
        <v>4.9000000000000004</v>
      </c>
      <c r="M27" s="187"/>
    </row>
    <row r="28" spans="1:14" ht="24" customHeight="1">
      <c r="A28" s="252" t="s">
        <v>209</v>
      </c>
      <c r="B28" s="158" t="s">
        <v>214</v>
      </c>
      <c r="C28" s="258" t="s">
        <v>5</v>
      </c>
      <c r="D28" s="77">
        <v>71.099999999999994</v>
      </c>
      <c r="E28" s="77">
        <v>98.7</v>
      </c>
      <c r="F28" s="77">
        <v>20.6</v>
      </c>
      <c r="G28" s="77">
        <v>22.7</v>
      </c>
      <c r="H28" s="77">
        <v>9.3000000000000007</v>
      </c>
      <c r="I28" s="77">
        <v>18.899999999999999</v>
      </c>
      <c r="J28" s="77">
        <v>9.8000000000000007</v>
      </c>
      <c r="K28" s="77">
        <v>12.7</v>
      </c>
      <c r="L28" s="77">
        <v>4.9000000000000004</v>
      </c>
      <c r="M28" s="187"/>
    </row>
    <row r="29" spans="1:14" ht="21">
      <c r="A29" s="252" t="s">
        <v>210</v>
      </c>
      <c r="B29" s="158" t="s">
        <v>161</v>
      </c>
      <c r="C29" s="258" t="s">
        <v>5</v>
      </c>
      <c r="D29" s="77">
        <v>68.900000000000006</v>
      </c>
      <c r="E29" s="77">
        <v>98.4</v>
      </c>
      <c r="F29" s="77">
        <v>19.899999999999999</v>
      </c>
      <c r="G29" s="77">
        <v>24.9</v>
      </c>
      <c r="H29" s="77">
        <v>9.6999999999999993</v>
      </c>
      <c r="I29" s="77">
        <v>18.7</v>
      </c>
      <c r="J29" s="77">
        <v>11.4</v>
      </c>
      <c r="K29" s="77">
        <v>7.9</v>
      </c>
      <c r="L29" s="77">
        <v>6</v>
      </c>
      <c r="M29" s="187"/>
    </row>
    <row r="30" spans="1:14">
      <c r="A30" s="246">
        <v>82</v>
      </c>
      <c r="B30" s="158" t="s">
        <v>141</v>
      </c>
      <c r="C30" s="258" t="s">
        <v>5</v>
      </c>
      <c r="D30" s="77">
        <v>63.2</v>
      </c>
      <c r="E30" s="77">
        <v>98</v>
      </c>
      <c r="F30" s="77">
        <v>17.8</v>
      </c>
      <c r="G30" s="77">
        <v>23.3</v>
      </c>
      <c r="H30" s="77">
        <v>13.6</v>
      </c>
      <c r="I30" s="77">
        <v>16.2</v>
      </c>
      <c r="J30" s="77">
        <v>13.8</v>
      </c>
      <c r="K30" s="77">
        <v>5.7</v>
      </c>
      <c r="L30" s="77">
        <v>7.6</v>
      </c>
      <c r="M30" s="187"/>
    </row>
    <row r="31" spans="1:14" ht="24" customHeight="1">
      <c r="A31" s="247" t="s">
        <v>206</v>
      </c>
      <c r="B31" s="158" t="s">
        <v>143</v>
      </c>
      <c r="C31" s="258" t="s">
        <v>5</v>
      </c>
      <c r="D31" s="77">
        <v>68.599999999999994</v>
      </c>
      <c r="E31" s="77">
        <v>98.7</v>
      </c>
      <c r="F31" s="77">
        <v>8.3000000000000007</v>
      </c>
      <c r="G31" s="77">
        <v>18.600000000000001</v>
      </c>
      <c r="H31" s="77">
        <v>23.3</v>
      </c>
      <c r="I31" s="77">
        <v>26.8</v>
      </c>
      <c r="J31" s="77">
        <v>7.4</v>
      </c>
      <c r="K31" s="77">
        <v>4.0999999999999996</v>
      </c>
      <c r="L31" s="77">
        <v>8.5</v>
      </c>
      <c r="M31" s="187"/>
    </row>
    <row r="32" spans="1:14">
      <c r="A32" s="246">
        <v>84</v>
      </c>
      <c r="B32" s="158" t="s">
        <v>163</v>
      </c>
      <c r="C32" s="258" t="s">
        <v>5</v>
      </c>
      <c r="D32" s="77">
        <v>68.099999999999994</v>
      </c>
      <c r="E32" s="77">
        <v>98.3</v>
      </c>
      <c r="F32" s="77">
        <v>12.9</v>
      </c>
      <c r="G32" s="77">
        <v>20.399999999999999</v>
      </c>
      <c r="H32" s="77">
        <v>22.6</v>
      </c>
      <c r="I32" s="77">
        <v>9.1</v>
      </c>
      <c r="J32" s="77">
        <v>20.5</v>
      </c>
      <c r="K32" s="77">
        <v>4.0999999999999996</v>
      </c>
      <c r="L32" s="77">
        <v>8.8000000000000007</v>
      </c>
      <c r="M32" s="187"/>
    </row>
    <row r="33" spans="1:13">
      <c r="A33" s="246">
        <v>85</v>
      </c>
      <c r="B33" s="158" t="s">
        <v>164</v>
      </c>
      <c r="C33" s="258" t="s">
        <v>5</v>
      </c>
      <c r="D33" s="77">
        <v>60.9</v>
      </c>
      <c r="E33" s="77">
        <v>98.1</v>
      </c>
      <c r="F33" s="77">
        <v>17.3</v>
      </c>
      <c r="G33" s="77">
        <v>17</v>
      </c>
      <c r="H33" s="77">
        <v>23.5</v>
      </c>
      <c r="I33" s="77">
        <v>4.5</v>
      </c>
      <c r="J33" s="77">
        <v>23.6</v>
      </c>
      <c r="K33" s="77">
        <v>2.8</v>
      </c>
      <c r="L33" s="77">
        <v>10</v>
      </c>
      <c r="M33" s="187"/>
    </row>
    <row r="34" spans="1:13">
      <c r="A34" s="246">
        <v>86</v>
      </c>
      <c r="B34" s="158" t="s">
        <v>146</v>
      </c>
      <c r="C34" s="258" t="s">
        <v>5</v>
      </c>
      <c r="D34" s="77">
        <v>62.9</v>
      </c>
      <c r="E34" s="77">
        <v>98.2</v>
      </c>
      <c r="F34" s="77">
        <v>12</v>
      </c>
      <c r="G34" s="77">
        <v>19.7</v>
      </c>
      <c r="H34" s="77">
        <v>26.9</v>
      </c>
      <c r="I34" s="77">
        <v>7.7</v>
      </c>
      <c r="J34" s="77">
        <v>19</v>
      </c>
      <c r="K34" s="77">
        <v>2.9</v>
      </c>
      <c r="L34" s="77">
        <v>9.9</v>
      </c>
      <c r="M34" s="187"/>
    </row>
    <row r="35" spans="1:13">
      <c r="A35" s="247"/>
      <c r="B35" s="158"/>
      <c r="C35" s="258"/>
      <c r="D35" s="259"/>
      <c r="E35" s="259"/>
      <c r="F35" s="259"/>
      <c r="G35" s="259"/>
      <c r="H35" s="259"/>
      <c r="I35" s="259"/>
      <c r="J35" s="259"/>
      <c r="K35" s="259"/>
      <c r="L35" s="259"/>
      <c r="M35" s="187"/>
    </row>
    <row r="36" spans="1:13">
      <c r="A36" s="254"/>
      <c r="B36" s="195" t="s">
        <v>55</v>
      </c>
      <c r="C36" s="260" t="s">
        <v>5</v>
      </c>
      <c r="D36" s="261">
        <v>66.900000000000006</v>
      </c>
      <c r="E36" s="261">
        <v>98.4</v>
      </c>
      <c r="F36" s="261">
        <v>17.600000000000001</v>
      </c>
      <c r="G36" s="261">
        <v>21.6</v>
      </c>
      <c r="H36" s="261">
        <v>15.6</v>
      </c>
      <c r="I36" s="261">
        <v>15.2</v>
      </c>
      <c r="J36" s="261">
        <v>14.2</v>
      </c>
      <c r="K36" s="261">
        <v>6.7</v>
      </c>
      <c r="L36" s="261">
        <v>7.4</v>
      </c>
      <c r="M36" s="187"/>
    </row>
    <row r="37" spans="1:13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3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  <row r="49" spans="1:13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</row>
    <row r="50" spans="1:13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</row>
    <row r="51" spans="1:13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</row>
    <row r="53" spans="1:13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</row>
    <row r="56" spans="1:13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3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3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</row>
    <row r="61" spans="1:13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1:13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</row>
    <row r="63" spans="1:13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</row>
    <row r="64" spans="1:13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spans="1:13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</row>
    <row r="67" spans="1:13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</row>
    <row r="68" spans="1:13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1:13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  <row r="71" spans="1:13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</row>
    <row r="72" spans="1:13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</row>
    <row r="73" spans="1:13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</row>
    <row r="74" spans="1:13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</row>
    <row r="75" spans="1:13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</row>
    <row r="76" spans="1:13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</row>
    <row r="77" spans="1:13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</row>
    <row r="78" spans="1:13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</row>
    <row r="79" spans="1:13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</row>
    <row r="80" spans="1:13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</row>
    <row r="81" spans="1:13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</row>
    <row r="82" spans="1:13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</row>
    <row r="83" spans="1:13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  <row r="116" spans="1:13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</row>
    <row r="117" spans="1:13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</row>
    <row r="118" spans="1:13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</row>
    <row r="119" spans="1:13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</row>
    <row r="120" spans="1:13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</row>
    <row r="121" spans="1:13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</row>
    <row r="122" spans="1:13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</row>
    <row r="123" spans="1:13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</row>
    <row r="124" spans="1:13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</row>
    <row r="125" spans="1:13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</row>
    <row r="126" spans="1:13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</row>
    <row r="127" spans="1:13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</row>
    <row r="128" spans="1:13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</row>
    <row r="129" spans="1:13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</row>
    <row r="130" spans="1:13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</row>
    <row r="131" spans="1:13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</row>
    <row r="132" spans="1:13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</row>
    <row r="133" spans="1:13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</row>
    <row r="134" spans="1:13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</row>
    <row r="135" spans="1:13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</row>
    <row r="136" spans="1:13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</row>
    <row r="137" spans="1:13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</row>
    <row r="138" spans="1:13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</row>
    <row r="139" spans="1:13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</row>
    <row r="140" spans="1:13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</row>
    <row r="141" spans="1:13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</row>
    <row r="142" spans="1:13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</row>
    <row r="143" spans="1:13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</row>
    <row r="144" spans="1:13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</row>
    <row r="145" spans="1:13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</row>
    <row r="146" spans="1:13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</row>
    <row r="147" spans="1:13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</row>
    <row r="148" spans="1:13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</row>
    <row r="149" spans="1:13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</row>
    <row r="150" spans="1:13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</row>
    <row r="151" spans="1:13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</row>
    <row r="152" spans="1:13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</row>
    <row r="153" spans="1:13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</row>
    <row r="154" spans="1:13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</row>
    <row r="155" spans="1:13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</row>
    <row r="156" spans="1:13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</row>
    <row r="157" spans="1:13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</row>
    <row r="158" spans="1:13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</row>
    <row r="159" spans="1:13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</row>
    <row r="160" spans="1:13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</row>
    <row r="161" spans="1:13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</row>
    <row r="162" spans="1:13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</row>
    <row r="163" spans="1:13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</row>
    <row r="164" spans="1:13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</row>
    <row r="165" spans="1:13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</row>
    <row r="166" spans="1:13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</row>
    <row r="167" spans="1:13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</row>
    <row r="168" spans="1:13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</row>
    <row r="169" spans="1:13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</row>
    <row r="170" spans="1:13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</row>
    <row r="171" spans="1:13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</row>
    <row r="172" spans="1:13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</row>
    <row r="173" spans="1:13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</row>
    <row r="174" spans="1:13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</row>
    <row r="175" spans="1:13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</row>
    <row r="176" spans="1:13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</row>
    <row r="177" spans="1:13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</row>
    <row r="178" spans="1:13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</row>
    <row r="179" spans="1:13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</row>
    <row r="180" spans="1:13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</row>
    <row r="181" spans="1:13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</row>
    <row r="182" spans="1:13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</row>
    <row r="183" spans="1:13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</row>
    <row r="184" spans="1:13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</row>
    <row r="185" spans="1:13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</row>
    <row r="186" spans="1:13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</row>
    <row r="187" spans="1:13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</row>
    <row r="188" spans="1:13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</row>
    <row r="189" spans="1:13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</row>
    <row r="190" spans="1:13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</row>
    <row r="191" spans="1:13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</row>
    <row r="192" spans="1:13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</row>
    <row r="193" spans="1:13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</row>
    <row r="194" spans="1:13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</row>
    <row r="195" spans="1:13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</row>
    <row r="196" spans="1:13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</row>
    <row r="197" spans="1:13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</row>
    <row r="198" spans="1:13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</row>
    <row r="199" spans="1:13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</row>
    <row r="200" spans="1:13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</row>
    <row r="201" spans="1:13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</row>
    <row r="202" spans="1:13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</row>
    <row r="203" spans="1:13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</row>
    <row r="204" spans="1:13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</row>
    <row r="205" spans="1:13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</row>
    <row r="206" spans="1:13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</row>
    <row r="207" spans="1:13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</row>
    <row r="208" spans="1:13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</row>
    <row r="209" spans="1:13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</row>
    <row r="210" spans="1:13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</row>
  </sheetData>
  <mergeCells count="4">
    <mergeCell ref="A1:G1"/>
    <mergeCell ref="C6:L6"/>
    <mergeCell ref="C22:L22"/>
    <mergeCell ref="A2:L2"/>
  </mergeCells>
  <hyperlinks>
    <hyperlink ref="A1:J1" location="Inhaltsverzeichnis!A20" display="3.1 Ergebnis der Bundestagswahl 2005 nach Bezirken und Bundestagswahlkreisen 2009"/>
    <hyperlink ref="A1:G1" location="IHV!A22" display="1 Wahlergebnisse"/>
    <hyperlink ref="A2:K2" location="IHV!A22" display="IHV!A22"/>
    <hyperlink ref="A1:K2" location="IHV!A22" display="1 Wahlergebnisse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B VII 1-1-4j/17 –  Berlin  &amp;G</oddFooter>
  </headerFooter>
  <rowBreaks count="2" manualBreakCount="2">
    <brk id="51" max="16383" man="1"/>
    <brk id="99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zoomScaleNormal="100" workbookViewId="0">
      <selection sqref="A1:C1"/>
    </sheetView>
  </sheetViews>
  <sheetFormatPr baseColWidth="10" defaultRowHeight="13.2"/>
  <cols>
    <col min="1" max="1" width="4.6640625" style="114" customWidth="1"/>
    <col min="2" max="2" width="19.88671875" customWidth="1"/>
    <col min="3" max="4" width="7.21875" customWidth="1"/>
    <col min="5" max="5" width="4.21875" bestFit="1" customWidth="1"/>
    <col min="6" max="6" width="6.33203125" customWidth="1"/>
    <col min="7" max="7" width="4.21875" bestFit="1" customWidth="1"/>
    <col min="8" max="8" width="7.6640625" customWidth="1"/>
    <col min="9" max="9" width="4.21875" bestFit="1" customWidth="1"/>
    <col min="10" max="10" width="7" customWidth="1"/>
    <col min="11" max="11" width="4.6640625" customWidth="1"/>
    <col min="12" max="12" width="6.6640625" customWidth="1"/>
    <col min="13" max="13" width="4.6640625" customWidth="1"/>
    <col min="256" max="256" width="19.6640625" customWidth="1"/>
    <col min="257" max="257" width="7.5546875" customWidth="1"/>
    <col min="258" max="258" width="6.6640625" customWidth="1"/>
    <col min="259" max="259" width="4.6640625" customWidth="1"/>
    <col min="260" max="260" width="6.5546875" customWidth="1"/>
    <col min="261" max="261" width="7.5546875" customWidth="1"/>
    <col min="262" max="262" width="6.6640625" customWidth="1"/>
    <col min="263" max="263" width="4.6640625" customWidth="1"/>
    <col min="264" max="264" width="6.6640625" customWidth="1"/>
    <col min="265" max="265" width="4.6640625" customWidth="1"/>
    <col min="266" max="266" width="7.5546875" customWidth="1"/>
    <col min="267" max="267" width="4.6640625" customWidth="1"/>
    <col min="268" max="268" width="6.6640625" customWidth="1"/>
    <col min="269" max="269" width="4.6640625" customWidth="1"/>
    <col min="512" max="512" width="19.6640625" customWidth="1"/>
    <col min="513" max="513" width="7.5546875" customWidth="1"/>
    <col min="514" max="514" width="6.6640625" customWidth="1"/>
    <col min="515" max="515" width="4.6640625" customWidth="1"/>
    <col min="516" max="516" width="6.5546875" customWidth="1"/>
    <col min="517" max="517" width="7.5546875" customWidth="1"/>
    <col min="518" max="518" width="6.6640625" customWidth="1"/>
    <col min="519" max="519" width="4.6640625" customWidth="1"/>
    <col min="520" max="520" width="6.6640625" customWidth="1"/>
    <col min="521" max="521" width="4.6640625" customWidth="1"/>
    <col min="522" max="522" width="7.5546875" customWidth="1"/>
    <col min="523" max="523" width="4.6640625" customWidth="1"/>
    <col min="524" max="524" width="6.6640625" customWidth="1"/>
    <col min="525" max="525" width="4.6640625" customWidth="1"/>
    <col min="768" max="768" width="19.6640625" customWidth="1"/>
    <col min="769" max="769" width="7.5546875" customWidth="1"/>
    <col min="770" max="770" width="6.6640625" customWidth="1"/>
    <col min="771" max="771" width="4.6640625" customWidth="1"/>
    <col min="772" max="772" width="6.5546875" customWidth="1"/>
    <col min="773" max="773" width="7.5546875" customWidth="1"/>
    <col min="774" max="774" width="6.6640625" customWidth="1"/>
    <col min="775" max="775" width="4.6640625" customWidth="1"/>
    <col min="776" max="776" width="6.6640625" customWidth="1"/>
    <col min="777" max="777" width="4.6640625" customWidth="1"/>
    <col min="778" max="778" width="7.5546875" customWidth="1"/>
    <col min="779" max="779" width="4.6640625" customWidth="1"/>
    <col min="780" max="780" width="6.6640625" customWidth="1"/>
    <col min="781" max="781" width="4.6640625" customWidth="1"/>
    <col min="1024" max="1024" width="19.6640625" customWidth="1"/>
    <col min="1025" max="1025" width="7.5546875" customWidth="1"/>
    <col min="1026" max="1026" width="6.6640625" customWidth="1"/>
    <col min="1027" max="1027" width="4.6640625" customWidth="1"/>
    <col min="1028" max="1028" width="6.5546875" customWidth="1"/>
    <col min="1029" max="1029" width="7.5546875" customWidth="1"/>
    <col min="1030" max="1030" width="6.6640625" customWidth="1"/>
    <col min="1031" max="1031" width="4.6640625" customWidth="1"/>
    <col min="1032" max="1032" width="6.6640625" customWidth="1"/>
    <col min="1033" max="1033" width="4.6640625" customWidth="1"/>
    <col min="1034" max="1034" width="7.5546875" customWidth="1"/>
    <col min="1035" max="1035" width="4.6640625" customWidth="1"/>
    <col min="1036" max="1036" width="6.6640625" customWidth="1"/>
    <col min="1037" max="1037" width="4.6640625" customWidth="1"/>
    <col min="1280" max="1280" width="19.6640625" customWidth="1"/>
    <col min="1281" max="1281" width="7.5546875" customWidth="1"/>
    <col min="1282" max="1282" width="6.6640625" customWidth="1"/>
    <col min="1283" max="1283" width="4.6640625" customWidth="1"/>
    <col min="1284" max="1284" width="6.5546875" customWidth="1"/>
    <col min="1285" max="1285" width="7.5546875" customWidth="1"/>
    <col min="1286" max="1286" width="6.6640625" customWidth="1"/>
    <col min="1287" max="1287" width="4.6640625" customWidth="1"/>
    <col min="1288" max="1288" width="6.6640625" customWidth="1"/>
    <col min="1289" max="1289" width="4.6640625" customWidth="1"/>
    <col min="1290" max="1290" width="7.5546875" customWidth="1"/>
    <col min="1291" max="1291" width="4.6640625" customWidth="1"/>
    <col min="1292" max="1292" width="6.6640625" customWidth="1"/>
    <col min="1293" max="1293" width="4.6640625" customWidth="1"/>
    <col min="1536" max="1536" width="19.6640625" customWidth="1"/>
    <col min="1537" max="1537" width="7.5546875" customWidth="1"/>
    <col min="1538" max="1538" width="6.6640625" customWidth="1"/>
    <col min="1539" max="1539" width="4.6640625" customWidth="1"/>
    <col min="1540" max="1540" width="6.5546875" customWidth="1"/>
    <col min="1541" max="1541" width="7.5546875" customWidth="1"/>
    <col min="1542" max="1542" width="6.6640625" customWidth="1"/>
    <col min="1543" max="1543" width="4.6640625" customWidth="1"/>
    <col min="1544" max="1544" width="6.6640625" customWidth="1"/>
    <col min="1545" max="1545" width="4.6640625" customWidth="1"/>
    <col min="1546" max="1546" width="7.5546875" customWidth="1"/>
    <col min="1547" max="1547" width="4.6640625" customWidth="1"/>
    <col min="1548" max="1548" width="6.6640625" customWidth="1"/>
    <col min="1549" max="1549" width="4.6640625" customWidth="1"/>
    <col min="1792" max="1792" width="19.6640625" customWidth="1"/>
    <col min="1793" max="1793" width="7.5546875" customWidth="1"/>
    <col min="1794" max="1794" width="6.6640625" customWidth="1"/>
    <col min="1795" max="1795" width="4.6640625" customWidth="1"/>
    <col min="1796" max="1796" width="6.5546875" customWidth="1"/>
    <col min="1797" max="1797" width="7.5546875" customWidth="1"/>
    <col min="1798" max="1798" width="6.6640625" customWidth="1"/>
    <col min="1799" max="1799" width="4.6640625" customWidth="1"/>
    <col min="1800" max="1800" width="6.6640625" customWidth="1"/>
    <col min="1801" max="1801" width="4.6640625" customWidth="1"/>
    <col min="1802" max="1802" width="7.5546875" customWidth="1"/>
    <col min="1803" max="1803" width="4.6640625" customWidth="1"/>
    <col min="1804" max="1804" width="6.6640625" customWidth="1"/>
    <col min="1805" max="1805" width="4.6640625" customWidth="1"/>
    <col min="2048" max="2048" width="19.6640625" customWidth="1"/>
    <col min="2049" max="2049" width="7.5546875" customWidth="1"/>
    <col min="2050" max="2050" width="6.6640625" customWidth="1"/>
    <col min="2051" max="2051" width="4.6640625" customWidth="1"/>
    <col min="2052" max="2052" width="6.5546875" customWidth="1"/>
    <col min="2053" max="2053" width="7.5546875" customWidth="1"/>
    <col min="2054" max="2054" width="6.6640625" customWidth="1"/>
    <col min="2055" max="2055" width="4.6640625" customWidth="1"/>
    <col min="2056" max="2056" width="6.6640625" customWidth="1"/>
    <col min="2057" max="2057" width="4.6640625" customWidth="1"/>
    <col min="2058" max="2058" width="7.5546875" customWidth="1"/>
    <col min="2059" max="2059" width="4.6640625" customWidth="1"/>
    <col min="2060" max="2060" width="6.6640625" customWidth="1"/>
    <col min="2061" max="2061" width="4.6640625" customWidth="1"/>
    <col min="2304" max="2304" width="19.6640625" customWidth="1"/>
    <col min="2305" max="2305" width="7.5546875" customWidth="1"/>
    <col min="2306" max="2306" width="6.6640625" customWidth="1"/>
    <col min="2307" max="2307" width="4.6640625" customWidth="1"/>
    <col min="2308" max="2308" width="6.5546875" customWidth="1"/>
    <col min="2309" max="2309" width="7.5546875" customWidth="1"/>
    <col min="2310" max="2310" width="6.6640625" customWidth="1"/>
    <col min="2311" max="2311" width="4.6640625" customWidth="1"/>
    <col min="2312" max="2312" width="6.6640625" customWidth="1"/>
    <col min="2313" max="2313" width="4.6640625" customWidth="1"/>
    <col min="2314" max="2314" width="7.5546875" customWidth="1"/>
    <col min="2315" max="2315" width="4.6640625" customWidth="1"/>
    <col min="2316" max="2316" width="6.6640625" customWidth="1"/>
    <col min="2317" max="2317" width="4.6640625" customWidth="1"/>
    <col min="2560" max="2560" width="19.6640625" customWidth="1"/>
    <col min="2561" max="2561" width="7.5546875" customWidth="1"/>
    <col min="2562" max="2562" width="6.6640625" customWidth="1"/>
    <col min="2563" max="2563" width="4.6640625" customWidth="1"/>
    <col min="2564" max="2564" width="6.5546875" customWidth="1"/>
    <col min="2565" max="2565" width="7.5546875" customWidth="1"/>
    <col min="2566" max="2566" width="6.6640625" customWidth="1"/>
    <col min="2567" max="2567" width="4.6640625" customWidth="1"/>
    <col min="2568" max="2568" width="6.6640625" customWidth="1"/>
    <col min="2569" max="2569" width="4.6640625" customWidth="1"/>
    <col min="2570" max="2570" width="7.5546875" customWidth="1"/>
    <col min="2571" max="2571" width="4.6640625" customWidth="1"/>
    <col min="2572" max="2572" width="6.6640625" customWidth="1"/>
    <col min="2573" max="2573" width="4.6640625" customWidth="1"/>
    <col min="2816" max="2816" width="19.6640625" customWidth="1"/>
    <col min="2817" max="2817" width="7.5546875" customWidth="1"/>
    <col min="2818" max="2818" width="6.6640625" customWidth="1"/>
    <col min="2819" max="2819" width="4.6640625" customWidth="1"/>
    <col min="2820" max="2820" width="6.5546875" customWidth="1"/>
    <col min="2821" max="2821" width="7.5546875" customWidth="1"/>
    <col min="2822" max="2822" width="6.6640625" customWidth="1"/>
    <col min="2823" max="2823" width="4.6640625" customWidth="1"/>
    <col min="2824" max="2824" width="6.6640625" customWidth="1"/>
    <col min="2825" max="2825" width="4.6640625" customWidth="1"/>
    <col min="2826" max="2826" width="7.5546875" customWidth="1"/>
    <col min="2827" max="2827" width="4.6640625" customWidth="1"/>
    <col min="2828" max="2828" width="6.6640625" customWidth="1"/>
    <col min="2829" max="2829" width="4.6640625" customWidth="1"/>
    <col min="3072" max="3072" width="19.6640625" customWidth="1"/>
    <col min="3073" max="3073" width="7.5546875" customWidth="1"/>
    <col min="3074" max="3074" width="6.6640625" customWidth="1"/>
    <col min="3075" max="3075" width="4.6640625" customWidth="1"/>
    <col min="3076" max="3076" width="6.5546875" customWidth="1"/>
    <col min="3077" max="3077" width="7.5546875" customWidth="1"/>
    <col min="3078" max="3078" width="6.6640625" customWidth="1"/>
    <col min="3079" max="3079" width="4.6640625" customWidth="1"/>
    <col min="3080" max="3080" width="6.6640625" customWidth="1"/>
    <col min="3081" max="3081" width="4.6640625" customWidth="1"/>
    <col min="3082" max="3082" width="7.5546875" customWidth="1"/>
    <col min="3083" max="3083" width="4.6640625" customWidth="1"/>
    <col min="3084" max="3084" width="6.6640625" customWidth="1"/>
    <col min="3085" max="3085" width="4.6640625" customWidth="1"/>
    <col min="3328" max="3328" width="19.6640625" customWidth="1"/>
    <col min="3329" max="3329" width="7.5546875" customWidth="1"/>
    <col min="3330" max="3330" width="6.6640625" customWidth="1"/>
    <col min="3331" max="3331" width="4.6640625" customWidth="1"/>
    <col min="3332" max="3332" width="6.5546875" customWidth="1"/>
    <col min="3333" max="3333" width="7.5546875" customWidth="1"/>
    <col min="3334" max="3334" width="6.6640625" customWidth="1"/>
    <col min="3335" max="3335" width="4.6640625" customWidth="1"/>
    <col min="3336" max="3336" width="6.6640625" customWidth="1"/>
    <col min="3337" max="3337" width="4.6640625" customWidth="1"/>
    <col min="3338" max="3338" width="7.5546875" customWidth="1"/>
    <col min="3339" max="3339" width="4.6640625" customWidth="1"/>
    <col min="3340" max="3340" width="6.6640625" customWidth="1"/>
    <col min="3341" max="3341" width="4.6640625" customWidth="1"/>
    <col min="3584" max="3584" width="19.6640625" customWidth="1"/>
    <col min="3585" max="3585" width="7.5546875" customWidth="1"/>
    <col min="3586" max="3586" width="6.6640625" customWidth="1"/>
    <col min="3587" max="3587" width="4.6640625" customWidth="1"/>
    <col min="3588" max="3588" width="6.5546875" customWidth="1"/>
    <col min="3589" max="3589" width="7.5546875" customWidth="1"/>
    <col min="3590" max="3590" width="6.6640625" customWidth="1"/>
    <col min="3591" max="3591" width="4.6640625" customWidth="1"/>
    <col min="3592" max="3592" width="6.6640625" customWidth="1"/>
    <col min="3593" max="3593" width="4.6640625" customWidth="1"/>
    <col min="3594" max="3594" width="7.5546875" customWidth="1"/>
    <col min="3595" max="3595" width="4.6640625" customWidth="1"/>
    <col min="3596" max="3596" width="6.6640625" customWidth="1"/>
    <col min="3597" max="3597" width="4.6640625" customWidth="1"/>
    <col min="3840" max="3840" width="19.6640625" customWidth="1"/>
    <col min="3841" max="3841" width="7.5546875" customWidth="1"/>
    <col min="3842" max="3842" width="6.6640625" customWidth="1"/>
    <col min="3843" max="3843" width="4.6640625" customWidth="1"/>
    <col min="3844" max="3844" width="6.5546875" customWidth="1"/>
    <col min="3845" max="3845" width="7.5546875" customWidth="1"/>
    <col min="3846" max="3846" width="6.6640625" customWidth="1"/>
    <col min="3847" max="3847" width="4.6640625" customWidth="1"/>
    <col min="3848" max="3848" width="6.6640625" customWidth="1"/>
    <col min="3849" max="3849" width="4.6640625" customWidth="1"/>
    <col min="3850" max="3850" width="7.5546875" customWidth="1"/>
    <col min="3851" max="3851" width="4.6640625" customWidth="1"/>
    <col min="3852" max="3852" width="6.6640625" customWidth="1"/>
    <col min="3853" max="3853" width="4.6640625" customWidth="1"/>
    <col min="4096" max="4096" width="19.6640625" customWidth="1"/>
    <col min="4097" max="4097" width="7.5546875" customWidth="1"/>
    <col min="4098" max="4098" width="6.6640625" customWidth="1"/>
    <col min="4099" max="4099" width="4.6640625" customWidth="1"/>
    <col min="4100" max="4100" width="6.5546875" customWidth="1"/>
    <col min="4101" max="4101" width="7.5546875" customWidth="1"/>
    <col min="4102" max="4102" width="6.6640625" customWidth="1"/>
    <col min="4103" max="4103" width="4.6640625" customWidth="1"/>
    <col min="4104" max="4104" width="6.6640625" customWidth="1"/>
    <col min="4105" max="4105" width="4.6640625" customWidth="1"/>
    <col min="4106" max="4106" width="7.5546875" customWidth="1"/>
    <col min="4107" max="4107" width="4.6640625" customWidth="1"/>
    <col min="4108" max="4108" width="6.6640625" customWidth="1"/>
    <col min="4109" max="4109" width="4.6640625" customWidth="1"/>
    <col min="4352" max="4352" width="19.6640625" customWidth="1"/>
    <col min="4353" max="4353" width="7.5546875" customWidth="1"/>
    <col min="4354" max="4354" width="6.6640625" customWidth="1"/>
    <col min="4355" max="4355" width="4.6640625" customWidth="1"/>
    <col min="4356" max="4356" width="6.5546875" customWidth="1"/>
    <col min="4357" max="4357" width="7.5546875" customWidth="1"/>
    <col min="4358" max="4358" width="6.6640625" customWidth="1"/>
    <col min="4359" max="4359" width="4.6640625" customWidth="1"/>
    <col min="4360" max="4360" width="6.6640625" customWidth="1"/>
    <col min="4361" max="4361" width="4.6640625" customWidth="1"/>
    <col min="4362" max="4362" width="7.5546875" customWidth="1"/>
    <col min="4363" max="4363" width="4.6640625" customWidth="1"/>
    <col min="4364" max="4364" width="6.6640625" customWidth="1"/>
    <col min="4365" max="4365" width="4.6640625" customWidth="1"/>
    <col min="4608" max="4608" width="19.6640625" customWidth="1"/>
    <col min="4609" max="4609" width="7.5546875" customWidth="1"/>
    <col min="4610" max="4610" width="6.6640625" customWidth="1"/>
    <col min="4611" max="4611" width="4.6640625" customWidth="1"/>
    <col min="4612" max="4612" width="6.5546875" customWidth="1"/>
    <col min="4613" max="4613" width="7.5546875" customWidth="1"/>
    <col min="4614" max="4614" width="6.6640625" customWidth="1"/>
    <col min="4615" max="4615" width="4.6640625" customWidth="1"/>
    <col min="4616" max="4616" width="6.6640625" customWidth="1"/>
    <col min="4617" max="4617" width="4.6640625" customWidth="1"/>
    <col min="4618" max="4618" width="7.5546875" customWidth="1"/>
    <col min="4619" max="4619" width="4.6640625" customWidth="1"/>
    <col min="4620" max="4620" width="6.6640625" customWidth="1"/>
    <col min="4621" max="4621" width="4.6640625" customWidth="1"/>
    <col min="4864" max="4864" width="19.6640625" customWidth="1"/>
    <col min="4865" max="4865" width="7.5546875" customWidth="1"/>
    <col min="4866" max="4866" width="6.6640625" customWidth="1"/>
    <col min="4867" max="4867" width="4.6640625" customWidth="1"/>
    <col min="4868" max="4868" width="6.5546875" customWidth="1"/>
    <col min="4869" max="4869" width="7.5546875" customWidth="1"/>
    <col min="4870" max="4870" width="6.6640625" customWidth="1"/>
    <col min="4871" max="4871" width="4.6640625" customWidth="1"/>
    <col min="4872" max="4872" width="6.6640625" customWidth="1"/>
    <col min="4873" max="4873" width="4.6640625" customWidth="1"/>
    <col min="4874" max="4874" width="7.5546875" customWidth="1"/>
    <col min="4875" max="4875" width="4.6640625" customWidth="1"/>
    <col min="4876" max="4876" width="6.6640625" customWidth="1"/>
    <col min="4877" max="4877" width="4.6640625" customWidth="1"/>
    <col min="5120" max="5120" width="19.6640625" customWidth="1"/>
    <col min="5121" max="5121" width="7.5546875" customWidth="1"/>
    <col min="5122" max="5122" width="6.6640625" customWidth="1"/>
    <col min="5123" max="5123" width="4.6640625" customWidth="1"/>
    <col min="5124" max="5124" width="6.5546875" customWidth="1"/>
    <col min="5125" max="5125" width="7.5546875" customWidth="1"/>
    <col min="5126" max="5126" width="6.6640625" customWidth="1"/>
    <col min="5127" max="5127" width="4.6640625" customWidth="1"/>
    <col min="5128" max="5128" width="6.6640625" customWidth="1"/>
    <col min="5129" max="5129" width="4.6640625" customWidth="1"/>
    <col min="5130" max="5130" width="7.5546875" customWidth="1"/>
    <col min="5131" max="5131" width="4.6640625" customWidth="1"/>
    <col min="5132" max="5132" width="6.6640625" customWidth="1"/>
    <col min="5133" max="5133" width="4.6640625" customWidth="1"/>
    <col min="5376" max="5376" width="19.6640625" customWidth="1"/>
    <col min="5377" max="5377" width="7.5546875" customWidth="1"/>
    <col min="5378" max="5378" width="6.6640625" customWidth="1"/>
    <col min="5379" max="5379" width="4.6640625" customWidth="1"/>
    <col min="5380" max="5380" width="6.5546875" customWidth="1"/>
    <col min="5381" max="5381" width="7.5546875" customWidth="1"/>
    <col min="5382" max="5382" width="6.6640625" customWidth="1"/>
    <col min="5383" max="5383" width="4.6640625" customWidth="1"/>
    <col min="5384" max="5384" width="6.6640625" customWidth="1"/>
    <col min="5385" max="5385" width="4.6640625" customWidth="1"/>
    <col min="5386" max="5386" width="7.5546875" customWidth="1"/>
    <col min="5387" max="5387" width="4.6640625" customWidth="1"/>
    <col min="5388" max="5388" width="6.6640625" customWidth="1"/>
    <col min="5389" max="5389" width="4.6640625" customWidth="1"/>
    <col min="5632" max="5632" width="19.6640625" customWidth="1"/>
    <col min="5633" max="5633" width="7.5546875" customWidth="1"/>
    <col min="5634" max="5634" width="6.6640625" customWidth="1"/>
    <col min="5635" max="5635" width="4.6640625" customWidth="1"/>
    <col min="5636" max="5636" width="6.5546875" customWidth="1"/>
    <col min="5637" max="5637" width="7.5546875" customWidth="1"/>
    <col min="5638" max="5638" width="6.6640625" customWidth="1"/>
    <col min="5639" max="5639" width="4.6640625" customWidth="1"/>
    <col min="5640" max="5640" width="6.6640625" customWidth="1"/>
    <col min="5641" max="5641" width="4.6640625" customWidth="1"/>
    <col min="5642" max="5642" width="7.5546875" customWidth="1"/>
    <col min="5643" max="5643" width="4.6640625" customWidth="1"/>
    <col min="5644" max="5644" width="6.6640625" customWidth="1"/>
    <col min="5645" max="5645" width="4.6640625" customWidth="1"/>
    <col min="5888" max="5888" width="19.6640625" customWidth="1"/>
    <col min="5889" max="5889" width="7.5546875" customWidth="1"/>
    <col min="5890" max="5890" width="6.6640625" customWidth="1"/>
    <col min="5891" max="5891" width="4.6640625" customWidth="1"/>
    <col min="5892" max="5892" width="6.5546875" customWidth="1"/>
    <col min="5893" max="5893" width="7.5546875" customWidth="1"/>
    <col min="5894" max="5894" width="6.6640625" customWidth="1"/>
    <col min="5895" max="5895" width="4.6640625" customWidth="1"/>
    <col min="5896" max="5896" width="6.6640625" customWidth="1"/>
    <col min="5897" max="5897" width="4.6640625" customWidth="1"/>
    <col min="5898" max="5898" width="7.5546875" customWidth="1"/>
    <col min="5899" max="5899" width="4.6640625" customWidth="1"/>
    <col min="5900" max="5900" width="6.6640625" customWidth="1"/>
    <col min="5901" max="5901" width="4.6640625" customWidth="1"/>
    <col min="6144" max="6144" width="19.6640625" customWidth="1"/>
    <col min="6145" max="6145" width="7.5546875" customWidth="1"/>
    <col min="6146" max="6146" width="6.6640625" customWidth="1"/>
    <col min="6147" max="6147" width="4.6640625" customWidth="1"/>
    <col min="6148" max="6148" width="6.5546875" customWidth="1"/>
    <col min="6149" max="6149" width="7.5546875" customWidth="1"/>
    <col min="6150" max="6150" width="6.6640625" customWidth="1"/>
    <col min="6151" max="6151" width="4.6640625" customWidth="1"/>
    <col min="6152" max="6152" width="6.6640625" customWidth="1"/>
    <col min="6153" max="6153" width="4.6640625" customWidth="1"/>
    <col min="6154" max="6154" width="7.5546875" customWidth="1"/>
    <col min="6155" max="6155" width="4.6640625" customWidth="1"/>
    <col min="6156" max="6156" width="6.6640625" customWidth="1"/>
    <col min="6157" max="6157" width="4.6640625" customWidth="1"/>
    <col min="6400" max="6400" width="19.6640625" customWidth="1"/>
    <col min="6401" max="6401" width="7.5546875" customWidth="1"/>
    <col min="6402" max="6402" width="6.6640625" customWidth="1"/>
    <col min="6403" max="6403" width="4.6640625" customWidth="1"/>
    <col min="6404" max="6404" width="6.5546875" customWidth="1"/>
    <col min="6405" max="6405" width="7.5546875" customWidth="1"/>
    <col min="6406" max="6406" width="6.6640625" customWidth="1"/>
    <col min="6407" max="6407" width="4.6640625" customWidth="1"/>
    <col min="6408" max="6408" width="6.6640625" customWidth="1"/>
    <col min="6409" max="6409" width="4.6640625" customWidth="1"/>
    <col min="6410" max="6410" width="7.5546875" customWidth="1"/>
    <col min="6411" max="6411" width="4.6640625" customWidth="1"/>
    <col min="6412" max="6412" width="6.6640625" customWidth="1"/>
    <col min="6413" max="6413" width="4.6640625" customWidth="1"/>
    <col min="6656" max="6656" width="19.6640625" customWidth="1"/>
    <col min="6657" max="6657" width="7.5546875" customWidth="1"/>
    <col min="6658" max="6658" width="6.6640625" customWidth="1"/>
    <col min="6659" max="6659" width="4.6640625" customWidth="1"/>
    <col min="6660" max="6660" width="6.5546875" customWidth="1"/>
    <col min="6661" max="6661" width="7.5546875" customWidth="1"/>
    <col min="6662" max="6662" width="6.6640625" customWidth="1"/>
    <col min="6663" max="6663" width="4.6640625" customWidth="1"/>
    <col min="6664" max="6664" width="6.6640625" customWidth="1"/>
    <col min="6665" max="6665" width="4.6640625" customWidth="1"/>
    <col min="6666" max="6666" width="7.5546875" customWidth="1"/>
    <col min="6667" max="6667" width="4.6640625" customWidth="1"/>
    <col min="6668" max="6668" width="6.6640625" customWidth="1"/>
    <col min="6669" max="6669" width="4.6640625" customWidth="1"/>
    <col min="6912" max="6912" width="19.6640625" customWidth="1"/>
    <col min="6913" max="6913" width="7.5546875" customWidth="1"/>
    <col min="6914" max="6914" width="6.6640625" customWidth="1"/>
    <col min="6915" max="6915" width="4.6640625" customWidth="1"/>
    <col min="6916" max="6916" width="6.5546875" customWidth="1"/>
    <col min="6917" max="6917" width="7.5546875" customWidth="1"/>
    <col min="6918" max="6918" width="6.6640625" customWidth="1"/>
    <col min="6919" max="6919" width="4.6640625" customWidth="1"/>
    <col min="6920" max="6920" width="6.6640625" customWidth="1"/>
    <col min="6921" max="6921" width="4.6640625" customWidth="1"/>
    <col min="6922" max="6922" width="7.5546875" customWidth="1"/>
    <col min="6923" max="6923" width="4.6640625" customWidth="1"/>
    <col min="6924" max="6924" width="6.6640625" customWidth="1"/>
    <col min="6925" max="6925" width="4.6640625" customWidth="1"/>
    <col min="7168" max="7168" width="19.6640625" customWidth="1"/>
    <col min="7169" max="7169" width="7.5546875" customWidth="1"/>
    <col min="7170" max="7170" width="6.6640625" customWidth="1"/>
    <col min="7171" max="7171" width="4.6640625" customWidth="1"/>
    <col min="7172" max="7172" width="6.5546875" customWidth="1"/>
    <col min="7173" max="7173" width="7.5546875" customWidth="1"/>
    <col min="7174" max="7174" width="6.6640625" customWidth="1"/>
    <col min="7175" max="7175" width="4.6640625" customWidth="1"/>
    <col min="7176" max="7176" width="6.6640625" customWidth="1"/>
    <col min="7177" max="7177" width="4.6640625" customWidth="1"/>
    <col min="7178" max="7178" width="7.5546875" customWidth="1"/>
    <col min="7179" max="7179" width="4.6640625" customWidth="1"/>
    <col min="7180" max="7180" width="6.6640625" customWidth="1"/>
    <col min="7181" max="7181" width="4.6640625" customWidth="1"/>
    <col min="7424" max="7424" width="19.6640625" customWidth="1"/>
    <col min="7425" max="7425" width="7.5546875" customWidth="1"/>
    <col min="7426" max="7426" width="6.6640625" customWidth="1"/>
    <col min="7427" max="7427" width="4.6640625" customWidth="1"/>
    <col min="7428" max="7428" width="6.5546875" customWidth="1"/>
    <col min="7429" max="7429" width="7.5546875" customWidth="1"/>
    <col min="7430" max="7430" width="6.6640625" customWidth="1"/>
    <col min="7431" max="7431" width="4.6640625" customWidth="1"/>
    <col min="7432" max="7432" width="6.6640625" customWidth="1"/>
    <col min="7433" max="7433" width="4.6640625" customWidth="1"/>
    <col min="7434" max="7434" width="7.5546875" customWidth="1"/>
    <col min="7435" max="7435" width="4.6640625" customWidth="1"/>
    <col min="7436" max="7436" width="6.6640625" customWidth="1"/>
    <col min="7437" max="7437" width="4.6640625" customWidth="1"/>
    <col min="7680" max="7680" width="19.6640625" customWidth="1"/>
    <col min="7681" max="7681" width="7.5546875" customWidth="1"/>
    <col min="7682" max="7682" width="6.6640625" customWidth="1"/>
    <col min="7683" max="7683" width="4.6640625" customWidth="1"/>
    <col min="7684" max="7684" width="6.5546875" customWidth="1"/>
    <col min="7685" max="7685" width="7.5546875" customWidth="1"/>
    <col min="7686" max="7686" width="6.6640625" customWidth="1"/>
    <col min="7687" max="7687" width="4.6640625" customWidth="1"/>
    <col min="7688" max="7688" width="6.6640625" customWidth="1"/>
    <col min="7689" max="7689" width="4.6640625" customWidth="1"/>
    <col min="7690" max="7690" width="7.5546875" customWidth="1"/>
    <col min="7691" max="7691" width="4.6640625" customWidth="1"/>
    <col min="7692" max="7692" width="6.6640625" customWidth="1"/>
    <col min="7693" max="7693" width="4.6640625" customWidth="1"/>
    <col min="7936" max="7936" width="19.6640625" customWidth="1"/>
    <col min="7937" max="7937" width="7.5546875" customWidth="1"/>
    <col min="7938" max="7938" width="6.6640625" customWidth="1"/>
    <col min="7939" max="7939" width="4.6640625" customWidth="1"/>
    <col min="7940" max="7940" width="6.5546875" customWidth="1"/>
    <col min="7941" max="7941" width="7.5546875" customWidth="1"/>
    <col min="7942" max="7942" width="6.6640625" customWidth="1"/>
    <col min="7943" max="7943" width="4.6640625" customWidth="1"/>
    <col min="7944" max="7944" width="6.6640625" customWidth="1"/>
    <col min="7945" max="7945" width="4.6640625" customWidth="1"/>
    <col min="7946" max="7946" width="7.5546875" customWidth="1"/>
    <col min="7947" max="7947" width="4.6640625" customWidth="1"/>
    <col min="7948" max="7948" width="6.6640625" customWidth="1"/>
    <col min="7949" max="7949" width="4.6640625" customWidth="1"/>
    <col min="8192" max="8192" width="19.6640625" customWidth="1"/>
    <col min="8193" max="8193" width="7.5546875" customWidth="1"/>
    <col min="8194" max="8194" width="6.6640625" customWidth="1"/>
    <col min="8195" max="8195" width="4.6640625" customWidth="1"/>
    <col min="8196" max="8196" width="6.5546875" customWidth="1"/>
    <col min="8197" max="8197" width="7.5546875" customWidth="1"/>
    <col min="8198" max="8198" width="6.6640625" customWidth="1"/>
    <col min="8199" max="8199" width="4.6640625" customWidth="1"/>
    <col min="8200" max="8200" width="6.6640625" customWidth="1"/>
    <col min="8201" max="8201" width="4.6640625" customWidth="1"/>
    <col min="8202" max="8202" width="7.5546875" customWidth="1"/>
    <col min="8203" max="8203" width="4.6640625" customWidth="1"/>
    <col min="8204" max="8204" width="6.6640625" customWidth="1"/>
    <col min="8205" max="8205" width="4.6640625" customWidth="1"/>
    <col min="8448" max="8448" width="19.6640625" customWidth="1"/>
    <col min="8449" max="8449" width="7.5546875" customWidth="1"/>
    <col min="8450" max="8450" width="6.6640625" customWidth="1"/>
    <col min="8451" max="8451" width="4.6640625" customWidth="1"/>
    <col min="8452" max="8452" width="6.5546875" customWidth="1"/>
    <col min="8453" max="8453" width="7.5546875" customWidth="1"/>
    <col min="8454" max="8454" width="6.6640625" customWidth="1"/>
    <col min="8455" max="8455" width="4.6640625" customWidth="1"/>
    <col min="8456" max="8456" width="6.6640625" customWidth="1"/>
    <col min="8457" max="8457" width="4.6640625" customWidth="1"/>
    <col min="8458" max="8458" width="7.5546875" customWidth="1"/>
    <col min="8459" max="8459" width="4.6640625" customWidth="1"/>
    <col min="8460" max="8460" width="6.6640625" customWidth="1"/>
    <col min="8461" max="8461" width="4.6640625" customWidth="1"/>
    <col min="8704" max="8704" width="19.6640625" customWidth="1"/>
    <col min="8705" max="8705" width="7.5546875" customWidth="1"/>
    <col min="8706" max="8706" width="6.6640625" customWidth="1"/>
    <col min="8707" max="8707" width="4.6640625" customWidth="1"/>
    <col min="8708" max="8708" width="6.5546875" customWidth="1"/>
    <col min="8709" max="8709" width="7.5546875" customWidth="1"/>
    <col min="8710" max="8710" width="6.6640625" customWidth="1"/>
    <col min="8711" max="8711" width="4.6640625" customWidth="1"/>
    <col min="8712" max="8712" width="6.6640625" customWidth="1"/>
    <col min="8713" max="8713" width="4.6640625" customWidth="1"/>
    <col min="8714" max="8714" width="7.5546875" customWidth="1"/>
    <col min="8715" max="8715" width="4.6640625" customWidth="1"/>
    <col min="8716" max="8716" width="6.6640625" customWidth="1"/>
    <col min="8717" max="8717" width="4.6640625" customWidth="1"/>
    <col min="8960" max="8960" width="19.6640625" customWidth="1"/>
    <col min="8961" max="8961" width="7.5546875" customWidth="1"/>
    <col min="8962" max="8962" width="6.6640625" customWidth="1"/>
    <col min="8963" max="8963" width="4.6640625" customWidth="1"/>
    <col min="8964" max="8964" width="6.5546875" customWidth="1"/>
    <col min="8965" max="8965" width="7.5546875" customWidth="1"/>
    <col min="8966" max="8966" width="6.6640625" customWidth="1"/>
    <col min="8967" max="8967" width="4.6640625" customWidth="1"/>
    <col min="8968" max="8968" width="6.6640625" customWidth="1"/>
    <col min="8969" max="8969" width="4.6640625" customWidth="1"/>
    <col min="8970" max="8970" width="7.5546875" customWidth="1"/>
    <col min="8971" max="8971" width="4.6640625" customWidth="1"/>
    <col min="8972" max="8972" width="6.6640625" customWidth="1"/>
    <col min="8973" max="8973" width="4.6640625" customWidth="1"/>
    <col min="9216" max="9216" width="19.6640625" customWidth="1"/>
    <col min="9217" max="9217" width="7.5546875" customWidth="1"/>
    <col min="9218" max="9218" width="6.6640625" customWidth="1"/>
    <col min="9219" max="9219" width="4.6640625" customWidth="1"/>
    <col min="9220" max="9220" width="6.5546875" customWidth="1"/>
    <col min="9221" max="9221" width="7.5546875" customWidth="1"/>
    <col min="9222" max="9222" width="6.6640625" customWidth="1"/>
    <col min="9223" max="9223" width="4.6640625" customWidth="1"/>
    <col min="9224" max="9224" width="6.6640625" customWidth="1"/>
    <col min="9225" max="9225" width="4.6640625" customWidth="1"/>
    <col min="9226" max="9226" width="7.5546875" customWidth="1"/>
    <col min="9227" max="9227" width="4.6640625" customWidth="1"/>
    <col min="9228" max="9228" width="6.6640625" customWidth="1"/>
    <col min="9229" max="9229" width="4.6640625" customWidth="1"/>
    <col min="9472" max="9472" width="19.6640625" customWidth="1"/>
    <col min="9473" max="9473" width="7.5546875" customWidth="1"/>
    <col min="9474" max="9474" width="6.6640625" customWidth="1"/>
    <col min="9475" max="9475" width="4.6640625" customWidth="1"/>
    <col min="9476" max="9476" width="6.5546875" customWidth="1"/>
    <col min="9477" max="9477" width="7.5546875" customWidth="1"/>
    <col min="9478" max="9478" width="6.6640625" customWidth="1"/>
    <col min="9479" max="9479" width="4.6640625" customWidth="1"/>
    <col min="9480" max="9480" width="6.6640625" customWidth="1"/>
    <col min="9481" max="9481" width="4.6640625" customWidth="1"/>
    <col min="9482" max="9482" width="7.5546875" customWidth="1"/>
    <col min="9483" max="9483" width="4.6640625" customWidth="1"/>
    <col min="9484" max="9484" width="6.6640625" customWidth="1"/>
    <col min="9485" max="9485" width="4.6640625" customWidth="1"/>
    <col min="9728" max="9728" width="19.6640625" customWidth="1"/>
    <col min="9729" max="9729" width="7.5546875" customWidth="1"/>
    <col min="9730" max="9730" width="6.6640625" customWidth="1"/>
    <col min="9731" max="9731" width="4.6640625" customWidth="1"/>
    <col min="9732" max="9732" width="6.5546875" customWidth="1"/>
    <col min="9733" max="9733" width="7.5546875" customWidth="1"/>
    <col min="9734" max="9734" width="6.6640625" customWidth="1"/>
    <col min="9735" max="9735" width="4.6640625" customWidth="1"/>
    <col min="9736" max="9736" width="6.6640625" customWidth="1"/>
    <col min="9737" max="9737" width="4.6640625" customWidth="1"/>
    <col min="9738" max="9738" width="7.5546875" customWidth="1"/>
    <col min="9739" max="9739" width="4.6640625" customWidth="1"/>
    <col min="9740" max="9740" width="6.6640625" customWidth="1"/>
    <col min="9741" max="9741" width="4.6640625" customWidth="1"/>
    <col min="9984" max="9984" width="19.6640625" customWidth="1"/>
    <col min="9985" max="9985" width="7.5546875" customWidth="1"/>
    <col min="9986" max="9986" width="6.6640625" customWidth="1"/>
    <col min="9987" max="9987" width="4.6640625" customWidth="1"/>
    <col min="9988" max="9988" width="6.5546875" customWidth="1"/>
    <col min="9989" max="9989" width="7.5546875" customWidth="1"/>
    <col min="9990" max="9990" width="6.6640625" customWidth="1"/>
    <col min="9991" max="9991" width="4.6640625" customWidth="1"/>
    <col min="9992" max="9992" width="6.6640625" customWidth="1"/>
    <col min="9993" max="9993" width="4.6640625" customWidth="1"/>
    <col min="9994" max="9994" width="7.5546875" customWidth="1"/>
    <col min="9995" max="9995" width="4.6640625" customWidth="1"/>
    <col min="9996" max="9996" width="6.6640625" customWidth="1"/>
    <col min="9997" max="9997" width="4.6640625" customWidth="1"/>
    <col min="10240" max="10240" width="19.6640625" customWidth="1"/>
    <col min="10241" max="10241" width="7.5546875" customWidth="1"/>
    <col min="10242" max="10242" width="6.6640625" customWidth="1"/>
    <col min="10243" max="10243" width="4.6640625" customWidth="1"/>
    <col min="10244" max="10244" width="6.5546875" customWidth="1"/>
    <col min="10245" max="10245" width="7.5546875" customWidth="1"/>
    <col min="10246" max="10246" width="6.6640625" customWidth="1"/>
    <col min="10247" max="10247" width="4.6640625" customWidth="1"/>
    <col min="10248" max="10248" width="6.6640625" customWidth="1"/>
    <col min="10249" max="10249" width="4.6640625" customWidth="1"/>
    <col min="10250" max="10250" width="7.5546875" customWidth="1"/>
    <col min="10251" max="10251" width="4.6640625" customWidth="1"/>
    <col min="10252" max="10252" width="6.6640625" customWidth="1"/>
    <col min="10253" max="10253" width="4.6640625" customWidth="1"/>
    <col min="10496" max="10496" width="19.6640625" customWidth="1"/>
    <col min="10497" max="10497" width="7.5546875" customWidth="1"/>
    <col min="10498" max="10498" width="6.6640625" customWidth="1"/>
    <col min="10499" max="10499" width="4.6640625" customWidth="1"/>
    <col min="10500" max="10500" width="6.5546875" customWidth="1"/>
    <col min="10501" max="10501" width="7.5546875" customWidth="1"/>
    <col min="10502" max="10502" width="6.6640625" customWidth="1"/>
    <col min="10503" max="10503" width="4.6640625" customWidth="1"/>
    <col min="10504" max="10504" width="6.6640625" customWidth="1"/>
    <col min="10505" max="10505" width="4.6640625" customWidth="1"/>
    <col min="10506" max="10506" width="7.5546875" customWidth="1"/>
    <col min="10507" max="10507" width="4.6640625" customWidth="1"/>
    <col min="10508" max="10508" width="6.6640625" customWidth="1"/>
    <col min="10509" max="10509" width="4.6640625" customWidth="1"/>
    <col min="10752" max="10752" width="19.6640625" customWidth="1"/>
    <col min="10753" max="10753" width="7.5546875" customWidth="1"/>
    <col min="10754" max="10754" width="6.6640625" customWidth="1"/>
    <col min="10755" max="10755" width="4.6640625" customWidth="1"/>
    <col min="10756" max="10756" width="6.5546875" customWidth="1"/>
    <col min="10757" max="10757" width="7.5546875" customWidth="1"/>
    <col min="10758" max="10758" width="6.6640625" customWidth="1"/>
    <col min="10759" max="10759" width="4.6640625" customWidth="1"/>
    <col min="10760" max="10760" width="6.6640625" customWidth="1"/>
    <col min="10761" max="10761" width="4.6640625" customWidth="1"/>
    <col min="10762" max="10762" width="7.5546875" customWidth="1"/>
    <col min="10763" max="10763" width="4.6640625" customWidth="1"/>
    <col min="10764" max="10764" width="6.6640625" customWidth="1"/>
    <col min="10765" max="10765" width="4.6640625" customWidth="1"/>
    <col min="11008" max="11008" width="19.6640625" customWidth="1"/>
    <col min="11009" max="11009" width="7.5546875" customWidth="1"/>
    <col min="11010" max="11010" width="6.6640625" customWidth="1"/>
    <col min="11011" max="11011" width="4.6640625" customWidth="1"/>
    <col min="11012" max="11012" width="6.5546875" customWidth="1"/>
    <col min="11013" max="11013" width="7.5546875" customWidth="1"/>
    <col min="11014" max="11014" width="6.6640625" customWidth="1"/>
    <col min="11015" max="11015" width="4.6640625" customWidth="1"/>
    <col min="11016" max="11016" width="6.6640625" customWidth="1"/>
    <col min="11017" max="11017" width="4.6640625" customWidth="1"/>
    <col min="11018" max="11018" width="7.5546875" customWidth="1"/>
    <col min="11019" max="11019" width="4.6640625" customWidth="1"/>
    <col min="11020" max="11020" width="6.6640625" customWidth="1"/>
    <col min="11021" max="11021" width="4.6640625" customWidth="1"/>
    <col min="11264" max="11264" width="19.6640625" customWidth="1"/>
    <col min="11265" max="11265" width="7.5546875" customWidth="1"/>
    <col min="11266" max="11266" width="6.6640625" customWidth="1"/>
    <col min="11267" max="11267" width="4.6640625" customWidth="1"/>
    <col min="11268" max="11268" width="6.5546875" customWidth="1"/>
    <col min="11269" max="11269" width="7.5546875" customWidth="1"/>
    <col min="11270" max="11270" width="6.6640625" customWidth="1"/>
    <col min="11271" max="11271" width="4.6640625" customWidth="1"/>
    <col min="11272" max="11272" width="6.6640625" customWidth="1"/>
    <col min="11273" max="11273" width="4.6640625" customWidth="1"/>
    <col min="11274" max="11274" width="7.5546875" customWidth="1"/>
    <col min="11275" max="11275" width="4.6640625" customWidth="1"/>
    <col min="11276" max="11276" width="6.6640625" customWidth="1"/>
    <col min="11277" max="11277" width="4.6640625" customWidth="1"/>
    <col min="11520" max="11520" width="19.6640625" customWidth="1"/>
    <col min="11521" max="11521" width="7.5546875" customWidth="1"/>
    <col min="11522" max="11522" width="6.6640625" customWidth="1"/>
    <col min="11523" max="11523" width="4.6640625" customWidth="1"/>
    <col min="11524" max="11524" width="6.5546875" customWidth="1"/>
    <col min="11525" max="11525" width="7.5546875" customWidth="1"/>
    <col min="11526" max="11526" width="6.6640625" customWidth="1"/>
    <col min="11527" max="11527" width="4.6640625" customWidth="1"/>
    <col min="11528" max="11528" width="6.6640625" customWidth="1"/>
    <col min="11529" max="11529" width="4.6640625" customWidth="1"/>
    <col min="11530" max="11530" width="7.5546875" customWidth="1"/>
    <col min="11531" max="11531" width="4.6640625" customWidth="1"/>
    <col min="11532" max="11532" width="6.6640625" customWidth="1"/>
    <col min="11533" max="11533" width="4.6640625" customWidth="1"/>
    <col min="11776" max="11776" width="19.6640625" customWidth="1"/>
    <col min="11777" max="11777" width="7.5546875" customWidth="1"/>
    <col min="11778" max="11778" width="6.6640625" customWidth="1"/>
    <col min="11779" max="11779" width="4.6640625" customWidth="1"/>
    <col min="11780" max="11780" width="6.5546875" customWidth="1"/>
    <col min="11781" max="11781" width="7.5546875" customWidth="1"/>
    <col min="11782" max="11782" width="6.6640625" customWidth="1"/>
    <col min="11783" max="11783" width="4.6640625" customWidth="1"/>
    <col min="11784" max="11784" width="6.6640625" customWidth="1"/>
    <col min="11785" max="11785" width="4.6640625" customWidth="1"/>
    <col min="11786" max="11786" width="7.5546875" customWidth="1"/>
    <col min="11787" max="11787" width="4.6640625" customWidth="1"/>
    <col min="11788" max="11788" width="6.6640625" customWidth="1"/>
    <col min="11789" max="11789" width="4.6640625" customWidth="1"/>
    <col min="12032" max="12032" width="19.6640625" customWidth="1"/>
    <col min="12033" max="12033" width="7.5546875" customWidth="1"/>
    <col min="12034" max="12034" width="6.6640625" customWidth="1"/>
    <col min="12035" max="12035" width="4.6640625" customWidth="1"/>
    <col min="12036" max="12036" width="6.5546875" customWidth="1"/>
    <col min="12037" max="12037" width="7.5546875" customWidth="1"/>
    <col min="12038" max="12038" width="6.6640625" customWidth="1"/>
    <col min="12039" max="12039" width="4.6640625" customWidth="1"/>
    <col min="12040" max="12040" width="6.6640625" customWidth="1"/>
    <col min="12041" max="12041" width="4.6640625" customWidth="1"/>
    <col min="12042" max="12042" width="7.5546875" customWidth="1"/>
    <col min="12043" max="12043" width="4.6640625" customWidth="1"/>
    <col min="12044" max="12044" width="6.6640625" customWidth="1"/>
    <col min="12045" max="12045" width="4.6640625" customWidth="1"/>
    <col min="12288" max="12288" width="19.6640625" customWidth="1"/>
    <col min="12289" max="12289" width="7.5546875" customWidth="1"/>
    <col min="12290" max="12290" width="6.6640625" customWidth="1"/>
    <col min="12291" max="12291" width="4.6640625" customWidth="1"/>
    <col min="12292" max="12292" width="6.5546875" customWidth="1"/>
    <col min="12293" max="12293" width="7.5546875" customWidth="1"/>
    <col min="12294" max="12294" width="6.6640625" customWidth="1"/>
    <col min="12295" max="12295" width="4.6640625" customWidth="1"/>
    <col min="12296" max="12296" width="6.6640625" customWidth="1"/>
    <col min="12297" max="12297" width="4.6640625" customWidth="1"/>
    <col min="12298" max="12298" width="7.5546875" customWidth="1"/>
    <col min="12299" max="12299" width="4.6640625" customWidth="1"/>
    <col min="12300" max="12300" width="6.6640625" customWidth="1"/>
    <col min="12301" max="12301" width="4.6640625" customWidth="1"/>
    <col min="12544" max="12544" width="19.6640625" customWidth="1"/>
    <col min="12545" max="12545" width="7.5546875" customWidth="1"/>
    <col min="12546" max="12546" width="6.6640625" customWidth="1"/>
    <col min="12547" max="12547" width="4.6640625" customWidth="1"/>
    <col min="12548" max="12548" width="6.5546875" customWidth="1"/>
    <col min="12549" max="12549" width="7.5546875" customWidth="1"/>
    <col min="12550" max="12550" width="6.6640625" customWidth="1"/>
    <col min="12551" max="12551" width="4.6640625" customWidth="1"/>
    <col min="12552" max="12552" width="6.6640625" customWidth="1"/>
    <col min="12553" max="12553" width="4.6640625" customWidth="1"/>
    <col min="12554" max="12554" width="7.5546875" customWidth="1"/>
    <col min="12555" max="12555" width="4.6640625" customWidth="1"/>
    <col min="12556" max="12556" width="6.6640625" customWidth="1"/>
    <col min="12557" max="12557" width="4.6640625" customWidth="1"/>
    <col min="12800" max="12800" width="19.6640625" customWidth="1"/>
    <col min="12801" max="12801" width="7.5546875" customWidth="1"/>
    <col min="12802" max="12802" width="6.6640625" customWidth="1"/>
    <col min="12803" max="12803" width="4.6640625" customWidth="1"/>
    <col min="12804" max="12804" width="6.5546875" customWidth="1"/>
    <col min="12805" max="12805" width="7.5546875" customWidth="1"/>
    <col min="12806" max="12806" width="6.6640625" customWidth="1"/>
    <col min="12807" max="12807" width="4.6640625" customWidth="1"/>
    <col min="12808" max="12808" width="6.6640625" customWidth="1"/>
    <col min="12809" max="12809" width="4.6640625" customWidth="1"/>
    <col min="12810" max="12810" width="7.5546875" customWidth="1"/>
    <col min="12811" max="12811" width="4.6640625" customWidth="1"/>
    <col min="12812" max="12812" width="6.6640625" customWidth="1"/>
    <col min="12813" max="12813" width="4.6640625" customWidth="1"/>
    <col min="13056" max="13056" width="19.6640625" customWidth="1"/>
    <col min="13057" max="13057" width="7.5546875" customWidth="1"/>
    <col min="13058" max="13058" width="6.6640625" customWidth="1"/>
    <col min="13059" max="13059" width="4.6640625" customWidth="1"/>
    <col min="13060" max="13060" width="6.5546875" customWidth="1"/>
    <col min="13061" max="13061" width="7.5546875" customWidth="1"/>
    <col min="13062" max="13062" width="6.6640625" customWidth="1"/>
    <col min="13063" max="13063" width="4.6640625" customWidth="1"/>
    <col min="13064" max="13064" width="6.6640625" customWidth="1"/>
    <col min="13065" max="13065" width="4.6640625" customWidth="1"/>
    <col min="13066" max="13066" width="7.5546875" customWidth="1"/>
    <col min="13067" max="13067" width="4.6640625" customWidth="1"/>
    <col min="13068" max="13068" width="6.6640625" customWidth="1"/>
    <col min="13069" max="13069" width="4.6640625" customWidth="1"/>
    <col min="13312" max="13312" width="19.6640625" customWidth="1"/>
    <col min="13313" max="13313" width="7.5546875" customWidth="1"/>
    <col min="13314" max="13314" width="6.6640625" customWidth="1"/>
    <col min="13315" max="13315" width="4.6640625" customWidth="1"/>
    <col min="13316" max="13316" width="6.5546875" customWidth="1"/>
    <col min="13317" max="13317" width="7.5546875" customWidth="1"/>
    <col min="13318" max="13318" width="6.6640625" customWidth="1"/>
    <col min="13319" max="13319" width="4.6640625" customWidth="1"/>
    <col min="13320" max="13320" width="6.6640625" customWidth="1"/>
    <col min="13321" max="13321" width="4.6640625" customWidth="1"/>
    <col min="13322" max="13322" width="7.5546875" customWidth="1"/>
    <col min="13323" max="13323" width="4.6640625" customWidth="1"/>
    <col min="13324" max="13324" width="6.6640625" customWidth="1"/>
    <col min="13325" max="13325" width="4.6640625" customWidth="1"/>
    <col min="13568" max="13568" width="19.6640625" customWidth="1"/>
    <col min="13569" max="13569" width="7.5546875" customWidth="1"/>
    <col min="13570" max="13570" width="6.6640625" customWidth="1"/>
    <col min="13571" max="13571" width="4.6640625" customWidth="1"/>
    <col min="13572" max="13572" width="6.5546875" customWidth="1"/>
    <col min="13573" max="13573" width="7.5546875" customWidth="1"/>
    <col min="13574" max="13574" width="6.6640625" customWidth="1"/>
    <col min="13575" max="13575" width="4.6640625" customWidth="1"/>
    <col min="13576" max="13576" width="6.6640625" customWidth="1"/>
    <col min="13577" max="13577" width="4.6640625" customWidth="1"/>
    <col min="13578" max="13578" width="7.5546875" customWidth="1"/>
    <col min="13579" max="13579" width="4.6640625" customWidth="1"/>
    <col min="13580" max="13580" width="6.6640625" customWidth="1"/>
    <col min="13581" max="13581" width="4.6640625" customWidth="1"/>
    <col min="13824" max="13824" width="19.6640625" customWidth="1"/>
    <col min="13825" max="13825" width="7.5546875" customWidth="1"/>
    <col min="13826" max="13826" width="6.6640625" customWidth="1"/>
    <col min="13827" max="13827" width="4.6640625" customWidth="1"/>
    <col min="13828" max="13828" width="6.5546875" customWidth="1"/>
    <col min="13829" max="13829" width="7.5546875" customWidth="1"/>
    <col min="13830" max="13830" width="6.6640625" customWidth="1"/>
    <col min="13831" max="13831" width="4.6640625" customWidth="1"/>
    <col min="13832" max="13832" width="6.6640625" customWidth="1"/>
    <col min="13833" max="13833" width="4.6640625" customWidth="1"/>
    <col min="13834" max="13834" width="7.5546875" customWidth="1"/>
    <col min="13835" max="13835" width="4.6640625" customWidth="1"/>
    <col min="13836" max="13836" width="6.6640625" customWidth="1"/>
    <col min="13837" max="13837" width="4.6640625" customWidth="1"/>
    <col min="14080" max="14080" width="19.6640625" customWidth="1"/>
    <col min="14081" max="14081" width="7.5546875" customWidth="1"/>
    <col min="14082" max="14082" width="6.6640625" customWidth="1"/>
    <col min="14083" max="14083" width="4.6640625" customWidth="1"/>
    <col min="14084" max="14084" width="6.5546875" customWidth="1"/>
    <col min="14085" max="14085" width="7.5546875" customWidth="1"/>
    <col min="14086" max="14086" width="6.6640625" customWidth="1"/>
    <col min="14087" max="14087" width="4.6640625" customWidth="1"/>
    <col min="14088" max="14088" width="6.6640625" customWidth="1"/>
    <col min="14089" max="14089" width="4.6640625" customWidth="1"/>
    <col min="14090" max="14090" width="7.5546875" customWidth="1"/>
    <col min="14091" max="14091" width="4.6640625" customWidth="1"/>
    <col min="14092" max="14092" width="6.6640625" customWidth="1"/>
    <col min="14093" max="14093" width="4.6640625" customWidth="1"/>
    <col min="14336" max="14336" width="19.6640625" customWidth="1"/>
    <col min="14337" max="14337" width="7.5546875" customWidth="1"/>
    <col min="14338" max="14338" width="6.6640625" customWidth="1"/>
    <col min="14339" max="14339" width="4.6640625" customWidth="1"/>
    <col min="14340" max="14340" width="6.5546875" customWidth="1"/>
    <col min="14341" max="14341" width="7.5546875" customWidth="1"/>
    <col min="14342" max="14342" width="6.6640625" customWidth="1"/>
    <col min="14343" max="14343" width="4.6640625" customWidth="1"/>
    <col min="14344" max="14344" width="6.6640625" customWidth="1"/>
    <col min="14345" max="14345" width="4.6640625" customWidth="1"/>
    <col min="14346" max="14346" width="7.5546875" customWidth="1"/>
    <col min="14347" max="14347" width="4.6640625" customWidth="1"/>
    <col min="14348" max="14348" width="6.6640625" customWidth="1"/>
    <col min="14349" max="14349" width="4.6640625" customWidth="1"/>
    <col min="14592" max="14592" width="19.6640625" customWidth="1"/>
    <col min="14593" max="14593" width="7.5546875" customWidth="1"/>
    <col min="14594" max="14594" width="6.6640625" customWidth="1"/>
    <col min="14595" max="14595" width="4.6640625" customWidth="1"/>
    <col min="14596" max="14596" width="6.5546875" customWidth="1"/>
    <col min="14597" max="14597" width="7.5546875" customWidth="1"/>
    <col min="14598" max="14598" width="6.6640625" customWidth="1"/>
    <col min="14599" max="14599" width="4.6640625" customWidth="1"/>
    <col min="14600" max="14600" width="6.6640625" customWidth="1"/>
    <col min="14601" max="14601" width="4.6640625" customWidth="1"/>
    <col min="14602" max="14602" width="7.5546875" customWidth="1"/>
    <col min="14603" max="14603" width="4.6640625" customWidth="1"/>
    <col min="14604" max="14604" width="6.6640625" customWidth="1"/>
    <col min="14605" max="14605" width="4.6640625" customWidth="1"/>
    <col min="14848" max="14848" width="19.6640625" customWidth="1"/>
    <col min="14849" max="14849" width="7.5546875" customWidth="1"/>
    <col min="14850" max="14850" width="6.6640625" customWidth="1"/>
    <col min="14851" max="14851" width="4.6640625" customWidth="1"/>
    <col min="14852" max="14852" width="6.5546875" customWidth="1"/>
    <col min="14853" max="14853" width="7.5546875" customWidth="1"/>
    <col min="14854" max="14854" width="6.6640625" customWidth="1"/>
    <col min="14855" max="14855" width="4.6640625" customWidth="1"/>
    <col min="14856" max="14856" width="6.6640625" customWidth="1"/>
    <col min="14857" max="14857" width="4.6640625" customWidth="1"/>
    <col min="14858" max="14858" width="7.5546875" customWidth="1"/>
    <col min="14859" max="14859" width="4.6640625" customWidth="1"/>
    <col min="14860" max="14860" width="6.6640625" customWidth="1"/>
    <col min="14861" max="14861" width="4.6640625" customWidth="1"/>
    <col min="15104" max="15104" width="19.6640625" customWidth="1"/>
    <col min="15105" max="15105" width="7.5546875" customWidth="1"/>
    <col min="15106" max="15106" width="6.6640625" customWidth="1"/>
    <col min="15107" max="15107" width="4.6640625" customWidth="1"/>
    <col min="15108" max="15108" width="6.5546875" customWidth="1"/>
    <col min="15109" max="15109" width="7.5546875" customWidth="1"/>
    <col min="15110" max="15110" width="6.6640625" customWidth="1"/>
    <col min="15111" max="15111" width="4.6640625" customWidth="1"/>
    <col min="15112" max="15112" width="6.6640625" customWidth="1"/>
    <col min="15113" max="15113" width="4.6640625" customWidth="1"/>
    <col min="15114" max="15114" width="7.5546875" customWidth="1"/>
    <col min="15115" max="15115" width="4.6640625" customWidth="1"/>
    <col min="15116" max="15116" width="6.6640625" customWidth="1"/>
    <col min="15117" max="15117" width="4.6640625" customWidth="1"/>
    <col min="15360" max="15360" width="19.6640625" customWidth="1"/>
    <col min="15361" max="15361" width="7.5546875" customWidth="1"/>
    <col min="15362" max="15362" width="6.6640625" customWidth="1"/>
    <col min="15363" max="15363" width="4.6640625" customWidth="1"/>
    <col min="15364" max="15364" width="6.5546875" customWidth="1"/>
    <col min="15365" max="15365" width="7.5546875" customWidth="1"/>
    <col min="15366" max="15366" width="6.6640625" customWidth="1"/>
    <col min="15367" max="15367" width="4.6640625" customWidth="1"/>
    <col min="15368" max="15368" width="6.6640625" customWidth="1"/>
    <col min="15369" max="15369" width="4.6640625" customWidth="1"/>
    <col min="15370" max="15370" width="7.5546875" customWidth="1"/>
    <col min="15371" max="15371" width="4.6640625" customWidth="1"/>
    <col min="15372" max="15372" width="6.6640625" customWidth="1"/>
    <col min="15373" max="15373" width="4.6640625" customWidth="1"/>
    <col min="15616" max="15616" width="19.6640625" customWidth="1"/>
    <col min="15617" max="15617" width="7.5546875" customWidth="1"/>
    <col min="15618" max="15618" width="6.6640625" customWidth="1"/>
    <col min="15619" max="15619" width="4.6640625" customWidth="1"/>
    <col min="15620" max="15620" width="6.5546875" customWidth="1"/>
    <col min="15621" max="15621" width="7.5546875" customWidth="1"/>
    <col min="15622" max="15622" width="6.6640625" customWidth="1"/>
    <col min="15623" max="15623" width="4.6640625" customWidth="1"/>
    <col min="15624" max="15624" width="6.6640625" customWidth="1"/>
    <col min="15625" max="15625" width="4.6640625" customWidth="1"/>
    <col min="15626" max="15626" width="7.5546875" customWidth="1"/>
    <col min="15627" max="15627" width="4.6640625" customWidth="1"/>
    <col min="15628" max="15628" width="6.6640625" customWidth="1"/>
    <col min="15629" max="15629" width="4.6640625" customWidth="1"/>
    <col min="15872" max="15872" width="19.6640625" customWidth="1"/>
    <col min="15873" max="15873" width="7.5546875" customWidth="1"/>
    <col min="15874" max="15874" width="6.6640625" customWidth="1"/>
    <col min="15875" max="15875" width="4.6640625" customWidth="1"/>
    <col min="15876" max="15876" width="6.5546875" customWidth="1"/>
    <col min="15877" max="15877" width="7.5546875" customWidth="1"/>
    <col min="15878" max="15878" width="6.6640625" customWidth="1"/>
    <col min="15879" max="15879" width="4.6640625" customWidth="1"/>
    <col min="15880" max="15880" width="6.6640625" customWidth="1"/>
    <col min="15881" max="15881" width="4.6640625" customWidth="1"/>
    <col min="15882" max="15882" width="7.5546875" customWidth="1"/>
    <col min="15883" max="15883" width="4.6640625" customWidth="1"/>
    <col min="15884" max="15884" width="6.6640625" customWidth="1"/>
    <col min="15885" max="15885" width="4.6640625" customWidth="1"/>
    <col min="16128" max="16128" width="19.6640625" customWidth="1"/>
    <col min="16129" max="16129" width="7.5546875" customWidth="1"/>
    <col min="16130" max="16130" width="6.6640625" customWidth="1"/>
    <col min="16131" max="16131" width="4.6640625" customWidth="1"/>
    <col min="16132" max="16132" width="6.5546875" customWidth="1"/>
    <col min="16133" max="16133" width="7.5546875" customWidth="1"/>
    <col min="16134" max="16134" width="6.6640625" customWidth="1"/>
    <col min="16135" max="16135" width="4.6640625" customWidth="1"/>
    <col min="16136" max="16136" width="6.6640625" customWidth="1"/>
    <col min="16137" max="16137" width="4.6640625" customWidth="1"/>
    <col min="16138" max="16138" width="7.5546875" customWidth="1"/>
    <col min="16139" max="16139" width="4.6640625" customWidth="1"/>
    <col min="16140" max="16140" width="6.6640625" customWidth="1"/>
    <col min="16141" max="16141" width="4.6640625" customWidth="1"/>
  </cols>
  <sheetData>
    <row r="1" spans="1:13" ht="20.399999999999999" customHeight="1">
      <c r="A1" s="279" t="s">
        <v>81</v>
      </c>
      <c r="B1" s="279"/>
      <c r="C1" s="279"/>
      <c r="D1" s="164"/>
      <c r="E1" s="164"/>
      <c r="F1" s="164"/>
      <c r="G1" s="164"/>
      <c r="H1" s="164"/>
      <c r="I1" s="164"/>
      <c r="J1" s="164"/>
      <c r="K1" s="164"/>
      <c r="L1" s="164"/>
    </row>
    <row r="2" spans="1:13" s="49" customFormat="1" ht="26.4" customHeight="1">
      <c r="A2" s="278" t="s">
        <v>195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" customHeight="1">
      <c r="B3" s="309" t="s">
        <v>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2" customHeight="1">
      <c r="A4" s="315" t="s">
        <v>156</v>
      </c>
      <c r="B4" s="310" t="s">
        <v>157</v>
      </c>
      <c r="C4" s="288" t="s">
        <v>65</v>
      </c>
      <c r="D4" s="305" t="s">
        <v>219</v>
      </c>
      <c r="E4" s="306"/>
      <c r="F4" s="306"/>
      <c r="G4" s="306"/>
      <c r="H4" s="306"/>
      <c r="I4" s="306"/>
      <c r="J4" s="306"/>
      <c r="K4" s="306"/>
      <c r="L4" s="318" t="s">
        <v>185</v>
      </c>
      <c r="M4" s="319"/>
    </row>
    <row r="5" spans="1:13" ht="24" customHeight="1">
      <c r="A5" s="316"/>
      <c r="B5" s="310"/>
      <c r="C5" s="311"/>
      <c r="D5" s="307"/>
      <c r="E5" s="308"/>
      <c r="F5" s="308"/>
      <c r="G5" s="308"/>
      <c r="H5" s="308"/>
      <c r="I5" s="308"/>
      <c r="J5" s="308"/>
      <c r="K5" s="308"/>
      <c r="L5" s="320"/>
      <c r="M5" s="321"/>
    </row>
    <row r="6" spans="1:13" ht="24" customHeight="1">
      <c r="A6" s="316"/>
      <c r="B6" s="310"/>
      <c r="C6" s="311"/>
      <c r="D6" s="289" t="s">
        <v>74</v>
      </c>
      <c r="E6" s="312"/>
      <c r="F6" s="289" t="s">
        <v>186</v>
      </c>
      <c r="G6" s="312"/>
      <c r="H6" s="289" t="s">
        <v>187</v>
      </c>
      <c r="I6" s="312"/>
      <c r="J6" s="289" t="s">
        <v>188</v>
      </c>
      <c r="K6" s="314"/>
      <c r="L6" s="289" t="s">
        <v>53</v>
      </c>
      <c r="M6" s="313" t="s">
        <v>72</v>
      </c>
    </row>
    <row r="7" spans="1:13" ht="25.8" customHeight="1">
      <c r="A7" s="316"/>
      <c r="B7" s="310"/>
      <c r="C7" s="311"/>
      <c r="D7" s="243" t="s">
        <v>53</v>
      </c>
      <c r="E7" s="242" t="s">
        <v>72</v>
      </c>
      <c r="F7" s="243" t="s">
        <v>53</v>
      </c>
      <c r="G7" s="242" t="s">
        <v>72</v>
      </c>
      <c r="H7" s="243" t="s">
        <v>53</v>
      </c>
      <c r="I7" s="242" t="s">
        <v>72</v>
      </c>
      <c r="J7" s="243" t="s">
        <v>53</v>
      </c>
      <c r="K7" s="244" t="s">
        <v>72</v>
      </c>
      <c r="L7" s="312"/>
      <c r="M7" s="314"/>
    </row>
    <row r="8" spans="1:13" s="114" customFormat="1" ht="12" customHeight="1">
      <c r="A8" s="317"/>
      <c r="B8" s="310"/>
      <c r="C8" s="214">
        <v>1</v>
      </c>
      <c r="D8" s="214">
        <v>2</v>
      </c>
      <c r="E8" s="214">
        <v>3</v>
      </c>
      <c r="F8" s="214">
        <v>4</v>
      </c>
      <c r="G8" s="214">
        <v>5</v>
      </c>
      <c r="H8" s="214">
        <v>6</v>
      </c>
      <c r="I8" s="214">
        <v>7</v>
      </c>
      <c r="J8" s="214">
        <v>8</v>
      </c>
      <c r="K8" s="214">
        <v>9</v>
      </c>
      <c r="L8" s="214">
        <v>10</v>
      </c>
      <c r="M8" s="266">
        <v>11</v>
      </c>
    </row>
    <row r="9" spans="1:13" s="114" customFormat="1" ht="12" customHeight="1">
      <c r="A9" s="198"/>
      <c r="B9" s="14"/>
      <c r="C9" s="200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" customHeight="1">
      <c r="A10" s="157">
        <v>75</v>
      </c>
      <c r="B10" s="158" t="s">
        <v>133</v>
      </c>
      <c r="C10" s="103">
        <v>371407</v>
      </c>
      <c r="D10" s="103">
        <v>22533</v>
      </c>
      <c r="E10" s="112">
        <v>6.1</v>
      </c>
      <c r="F10" s="103">
        <v>35086</v>
      </c>
      <c r="G10" s="112">
        <v>9.4</v>
      </c>
      <c r="H10" s="262">
        <v>265660</v>
      </c>
      <c r="I10" s="112">
        <v>71.5</v>
      </c>
      <c r="J10" s="103">
        <v>48128</v>
      </c>
      <c r="K10" s="112">
        <v>13</v>
      </c>
      <c r="L10" s="103">
        <v>120931</v>
      </c>
      <c r="M10" s="112">
        <v>32.6</v>
      </c>
    </row>
    <row r="11" spans="1:13" s="1" customFormat="1" ht="12" customHeight="1">
      <c r="A11" s="157">
        <v>76</v>
      </c>
      <c r="B11" s="158" t="s">
        <v>134</v>
      </c>
      <c r="C11" s="103">
        <v>324600</v>
      </c>
      <c r="D11" s="103">
        <v>22506</v>
      </c>
      <c r="E11" s="112">
        <v>6.9</v>
      </c>
      <c r="F11" s="103">
        <v>34037</v>
      </c>
      <c r="G11" s="112">
        <v>10.5</v>
      </c>
      <c r="H11" s="262">
        <v>219483</v>
      </c>
      <c r="I11" s="112">
        <v>67.599999999999994</v>
      </c>
      <c r="J11" s="103">
        <v>48574</v>
      </c>
      <c r="K11" s="112">
        <v>15</v>
      </c>
      <c r="L11" s="103">
        <v>36005</v>
      </c>
      <c r="M11" s="112">
        <v>11.1</v>
      </c>
    </row>
    <row r="12" spans="1:13" s="1" customFormat="1" ht="12" customHeight="1">
      <c r="A12" s="157">
        <v>77</v>
      </c>
      <c r="B12" s="158" t="s">
        <v>135</v>
      </c>
      <c r="C12" s="103">
        <v>261919</v>
      </c>
      <c r="D12" s="103">
        <v>15033</v>
      </c>
      <c r="E12" s="112">
        <v>5.7</v>
      </c>
      <c r="F12" s="103">
        <v>29042</v>
      </c>
      <c r="G12" s="112">
        <v>11.1</v>
      </c>
      <c r="H12" s="262">
        <v>155564</v>
      </c>
      <c r="I12" s="112">
        <v>59.4</v>
      </c>
      <c r="J12" s="103">
        <v>62280</v>
      </c>
      <c r="K12" s="112">
        <v>23.8</v>
      </c>
      <c r="L12" s="103">
        <v>42526</v>
      </c>
      <c r="M12" s="112">
        <v>16.2</v>
      </c>
    </row>
    <row r="13" spans="1:13" s="1" customFormat="1" ht="24" customHeight="1">
      <c r="A13" s="158" t="s">
        <v>136</v>
      </c>
      <c r="B13" s="158" t="s">
        <v>137</v>
      </c>
      <c r="C13" s="103">
        <v>274802</v>
      </c>
      <c r="D13" s="103">
        <v>16184</v>
      </c>
      <c r="E13" s="112">
        <v>5.9</v>
      </c>
      <c r="F13" s="103">
        <v>29809</v>
      </c>
      <c r="G13" s="112">
        <v>10.8</v>
      </c>
      <c r="H13" s="262">
        <v>169130</v>
      </c>
      <c r="I13" s="112">
        <v>61.5</v>
      </c>
      <c r="J13" s="103">
        <v>59679</v>
      </c>
      <c r="K13" s="112">
        <v>21.7</v>
      </c>
      <c r="L13" s="103">
        <v>52385</v>
      </c>
      <c r="M13" s="112">
        <v>19.100000000000001</v>
      </c>
    </row>
    <row r="14" spans="1:13" s="1" customFormat="1" ht="12" customHeight="1">
      <c r="A14" s="157">
        <v>79</v>
      </c>
      <c r="B14" s="158" t="s">
        <v>138</v>
      </c>
      <c r="C14" s="103">
        <v>304086</v>
      </c>
      <c r="D14" s="103">
        <v>15426</v>
      </c>
      <c r="E14" s="112">
        <v>5.0999999999999996</v>
      </c>
      <c r="F14" s="103">
        <v>32005</v>
      </c>
      <c r="G14" s="112">
        <v>10.5</v>
      </c>
      <c r="H14" s="262">
        <v>178718</v>
      </c>
      <c r="I14" s="112">
        <v>58.8</v>
      </c>
      <c r="J14" s="103">
        <v>77937</v>
      </c>
      <c r="K14" s="112">
        <v>25.6</v>
      </c>
      <c r="L14" s="103">
        <v>41163</v>
      </c>
      <c r="M14" s="112">
        <v>13.5</v>
      </c>
    </row>
    <row r="15" spans="1:13" s="1" customFormat="1" ht="24" customHeight="1">
      <c r="A15" s="194" t="s">
        <v>159</v>
      </c>
      <c r="B15" s="158" t="s">
        <v>139</v>
      </c>
      <c r="C15" s="103">
        <v>301389</v>
      </c>
      <c r="D15" s="103">
        <v>14032</v>
      </c>
      <c r="E15" s="112">
        <v>4.7</v>
      </c>
      <c r="F15" s="103">
        <v>25088</v>
      </c>
      <c r="G15" s="112">
        <v>8.3000000000000007</v>
      </c>
      <c r="H15" s="262">
        <v>191763</v>
      </c>
      <c r="I15" s="112">
        <v>63.6</v>
      </c>
      <c r="J15" s="103">
        <v>70506</v>
      </c>
      <c r="K15" s="112">
        <v>23.4</v>
      </c>
      <c r="L15" s="103">
        <v>72000</v>
      </c>
      <c r="M15" s="112">
        <v>23.9</v>
      </c>
    </row>
    <row r="16" spans="1:13" s="1" customFormat="1" ht="24" customHeight="1">
      <c r="A16" s="194" t="s">
        <v>160</v>
      </c>
      <c r="B16" s="158" t="s">
        <v>161</v>
      </c>
      <c r="C16" s="103">
        <v>346108</v>
      </c>
      <c r="D16" s="103">
        <v>18799</v>
      </c>
      <c r="E16" s="112">
        <v>5.4</v>
      </c>
      <c r="F16" s="103">
        <v>33372</v>
      </c>
      <c r="G16" s="112">
        <v>9.6</v>
      </c>
      <c r="H16" s="262">
        <v>222125</v>
      </c>
      <c r="I16" s="112">
        <v>64.2</v>
      </c>
      <c r="J16" s="103">
        <v>71812</v>
      </c>
      <c r="K16" s="112">
        <v>20.7</v>
      </c>
      <c r="L16" s="103">
        <v>66014</v>
      </c>
      <c r="M16" s="112">
        <v>19.100000000000001</v>
      </c>
    </row>
    <row r="17" spans="1:13" s="1" customFormat="1" ht="12" customHeight="1">
      <c r="A17" s="157">
        <v>82</v>
      </c>
      <c r="B17" s="158" t="s">
        <v>141</v>
      </c>
      <c r="C17" s="103">
        <v>327522</v>
      </c>
      <c r="D17" s="103">
        <v>19905</v>
      </c>
      <c r="E17" s="112">
        <v>6.1</v>
      </c>
      <c r="F17" s="103">
        <v>32777</v>
      </c>
      <c r="G17" s="112">
        <v>10</v>
      </c>
      <c r="H17" s="262">
        <v>217220</v>
      </c>
      <c r="I17" s="112">
        <v>66.3</v>
      </c>
      <c r="J17" s="103">
        <v>57620</v>
      </c>
      <c r="K17" s="112">
        <v>17.600000000000001</v>
      </c>
      <c r="L17" s="103">
        <v>79896</v>
      </c>
      <c r="M17" s="112">
        <v>24.4</v>
      </c>
    </row>
    <row r="18" spans="1:13" s="1" customFormat="1" ht="36" customHeight="1">
      <c r="A18" s="158" t="s">
        <v>162</v>
      </c>
      <c r="B18" s="158" t="s">
        <v>143</v>
      </c>
      <c r="C18" s="103">
        <v>354129</v>
      </c>
      <c r="D18" s="103">
        <v>22589</v>
      </c>
      <c r="E18" s="112">
        <v>6.4</v>
      </c>
      <c r="F18" s="103">
        <v>31818</v>
      </c>
      <c r="G18" s="112">
        <v>9</v>
      </c>
      <c r="H18" s="262">
        <v>260779</v>
      </c>
      <c r="I18" s="112">
        <v>73.599999999999994</v>
      </c>
      <c r="J18" s="103">
        <v>38943</v>
      </c>
      <c r="K18" s="112">
        <v>11</v>
      </c>
      <c r="L18" s="103">
        <v>83610</v>
      </c>
      <c r="M18" s="112">
        <v>23.6</v>
      </c>
    </row>
    <row r="19" spans="1:13" s="1" customFormat="1" ht="12" customHeight="1">
      <c r="A19" s="157">
        <v>84</v>
      </c>
      <c r="B19" s="158" t="s">
        <v>163</v>
      </c>
      <c r="C19" s="103">
        <v>259524</v>
      </c>
      <c r="D19" s="103">
        <v>15028</v>
      </c>
      <c r="E19" s="112">
        <v>5.8</v>
      </c>
      <c r="F19" s="103">
        <v>23913</v>
      </c>
      <c r="G19" s="112">
        <v>9.1999999999999993</v>
      </c>
      <c r="H19" s="262">
        <v>161335</v>
      </c>
      <c r="I19" s="112">
        <v>62.2</v>
      </c>
      <c r="J19" s="103">
        <v>59248</v>
      </c>
      <c r="K19" s="112">
        <v>22.8</v>
      </c>
      <c r="L19" s="103">
        <v>19981</v>
      </c>
      <c r="M19" s="112">
        <v>7.7</v>
      </c>
    </row>
    <row r="20" spans="1:13" s="1" customFormat="1" ht="12" customHeight="1">
      <c r="A20" s="157">
        <v>85</v>
      </c>
      <c r="B20" s="158" t="s">
        <v>164</v>
      </c>
      <c r="C20" s="103">
        <v>262015</v>
      </c>
      <c r="D20" s="103">
        <v>16491</v>
      </c>
      <c r="E20" s="112">
        <v>6.3</v>
      </c>
      <c r="F20" s="103">
        <v>27306</v>
      </c>
      <c r="G20" s="112">
        <v>10.4</v>
      </c>
      <c r="H20" s="262">
        <v>168557</v>
      </c>
      <c r="I20" s="112">
        <v>64.3</v>
      </c>
      <c r="J20" s="103">
        <v>49661</v>
      </c>
      <c r="K20" s="112">
        <v>19</v>
      </c>
      <c r="L20" s="103">
        <v>21675</v>
      </c>
      <c r="M20" s="112">
        <v>8.3000000000000007</v>
      </c>
    </row>
    <row r="21" spans="1:13" s="1" customFormat="1" ht="12" customHeight="1">
      <c r="A21" s="157">
        <v>86</v>
      </c>
      <c r="B21" s="158" t="s">
        <v>146</v>
      </c>
      <c r="C21" s="103">
        <v>283121</v>
      </c>
      <c r="D21" s="103">
        <v>18118</v>
      </c>
      <c r="E21" s="112">
        <v>6.4</v>
      </c>
      <c r="F21" s="103">
        <v>26117</v>
      </c>
      <c r="G21" s="112">
        <v>9.1999999999999993</v>
      </c>
      <c r="H21" s="262">
        <v>183342</v>
      </c>
      <c r="I21" s="112">
        <v>64.8</v>
      </c>
      <c r="J21" s="103">
        <v>55544</v>
      </c>
      <c r="K21" s="112">
        <v>19.600000000000001</v>
      </c>
      <c r="L21" s="103">
        <v>40555</v>
      </c>
      <c r="M21" s="112">
        <v>14.3</v>
      </c>
    </row>
    <row r="22" spans="1:13" s="1" customFormat="1" ht="12" customHeight="1">
      <c r="A22" s="158"/>
      <c r="B22" s="158"/>
      <c r="C22" s="103"/>
      <c r="D22" s="103"/>
      <c r="E22" s="104"/>
      <c r="F22" s="103"/>
      <c r="G22" s="104"/>
      <c r="H22" s="262"/>
      <c r="I22" s="104"/>
      <c r="J22" s="102"/>
      <c r="K22" s="104"/>
      <c r="L22" s="103"/>
      <c r="M22" s="104"/>
    </row>
    <row r="23" spans="1:13" s="1" customFormat="1" ht="12" customHeight="1">
      <c r="A23" s="195"/>
      <c r="B23" s="195" t="s">
        <v>55</v>
      </c>
      <c r="C23" s="105">
        <v>3670622</v>
      </c>
      <c r="D23" s="105">
        <v>216644</v>
      </c>
      <c r="E23" s="127">
        <v>5.9</v>
      </c>
      <c r="F23" s="105">
        <v>360370</v>
      </c>
      <c r="G23" s="127">
        <v>9.8000000000000007</v>
      </c>
      <c r="H23" s="265">
        <v>2393676</v>
      </c>
      <c r="I23" s="127">
        <v>65.2</v>
      </c>
      <c r="J23" s="105">
        <v>699932</v>
      </c>
      <c r="K23" s="127">
        <v>19.100000000000001</v>
      </c>
      <c r="L23" s="105">
        <v>676741</v>
      </c>
      <c r="M23" s="127">
        <v>18.399999999999999</v>
      </c>
    </row>
    <row r="24" spans="1:13" s="1" customFormat="1" ht="12" customHeight="1">
      <c r="A24" s="199"/>
      <c r="B24" s="158"/>
    </row>
    <row r="25" spans="1:13" s="1" customFormat="1" ht="12" customHeight="1">
      <c r="A25" s="199"/>
      <c r="B25" s="158"/>
    </row>
    <row r="26" spans="1:13" s="1" customFormat="1" ht="12" customHeight="1"/>
    <row r="27" spans="1:13" s="1" customFormat="1" ht="12" customHeight="1"/>
    <row r="28" spans="1:13" s="1" customFormat="1" ht="12" customHeight="1"/>
    <row r="29" spans="1:13" s="1" customFormat="1" ht="12" customHeight="1">
      <c r="C29" s="93"/>
      <c r="D29" s="93"/>
      <c r="E29" s="94"/>
      <c r="F29" s="93"/>
      <c r="G29" s="94"/>
      <c r="H29" s="93"/>
      <c r="I29" s="94"/>
      <c r="J29" s="93"/>
      <c r="K29" s="94"/>
      <c r="L29" s="93"/>
      <c r="M29" s="94"/>
    </row>
    <row r="30" spans="1:13" s="1" customFormat="1" ht="12" customHeight="1">
      <c r="C30" s="93"/>
      <c r="D30" s="93"/>
      <c r="E30" s="94"/>
      <c r="F30" s="93"/>
      <c r="G30" s="94"/>
      <c r="H30" s="93"/>
      <c r="I30" s="94"/>
      <c r="J30" s="93"/>
      <c r="K30" s="94"/>
      <c r="L30" s="93"/>
      <c r="M30" s="94"/>
    </row>
    <row r="31" spans="1:13" s="1" customFormat="1" ht="12" customHeight="1">
      <c r="C31" s="93"/>
      <c r="D31" s="93"/>
      <c r="E31" s="94"/>
      <c r="F31" s="93"/>
      <c r="G31" s="94"/>
      <c r="H31" s="93"/>
      <c r="I31" s="94"/>
      <c r="J31" s="93"/>
      <c r="K31" s="94"/>
      <c r="L31" s="93"/>
      <c r="M31" s="94"/>
    </row>
    <row r="32" spans="1:13" s="1" customFormat="1" ht="12" customHeight="1">
      <c r="C32" s="93"/>
      <c r="D32" s="93"/>
      <c r="E32" s="94"/>
      <c r="F32" s="93"/>
      <c r="G32" s="94"/>
      <c r="H32" s="93"/>
      <c r="I32" s="94"/>
      <c r="J32" s="93"/>
      <c r="K32" s="94"/>
      <c r="L32" s="93"/>
      <c r="M32" s="94"/>
    </row>
    <row r="33" spans="3:13" s="1" customFormat="1" ht="12" customHeight="1">
      <c r="C33" s="93"/>
      <c r="D33" s="93"/>
      <c r="E33" s="94"/>
      <c r="F33" s="93"/>
      <c r="G33" s="94"/>
      <c r="H33" s="93"/>
      <c r="I33" s="94"/>
      <c r="J33" s="93"/>
      <c r="K33" s="94"/>
      <c r="L33" s="93"/>
      <c r="M33" s="94"/>
    </row>
    <row r="34" spans="3:13" s="1" customFormat="1" ht="12" customHeight="1">
      <c r="C34" s="93"/>
      <c r="D34" s="93"/>
      <c r="E34" s="94"/>
      <c r="F34" s="93"/>
      <c r="G34" s="94"/>
      <c r="H34" s="93"/>
      <c r="I34" s="94"/>
      <c r="J34" s="93"/>
      <c r="K34" s="94"/>
      <c r="L34" s="93"/>
      <c r="M34" s="94"/>
    </row>
    <row r="35" spans="3:13" s="1" customFormat="1" ht="12" customHeight="1">
      <c r="C35" s="93"/>
      <c r="D35" s="93"/>
      <c r="E35" s="94"/>
      <c r="F35" s="93"/>
      <c r="G35" s="94"/>
      <c r="H35" s="93"/>
      <c r="I35" s="94"/>
      <c r="J35" s="93"/>
      <c r="K35" s="94"/>
      <c r="L35" s="93"/>
      <c r="M35" s="94"/>
    </row>
    <row r="36" spans="3:13" s="1" customFormat="1" ht="12" customHeight="1">
      <c r="C36" s="93"/>
      <c r="D36" s="93"/>
      <c r="E36" s="94"/>
      <c r="F36" s="93"/>
      <c r="G36" s="94"/>
      <c r="H36" s="93"/>
      <c r="I36" s="94"/>
      <c r="J36" s="93"/>
      <c r="K36" s="94"/>
      <c r="L36" s="93"/>
      <c r="M36" s="94"/>
    </row>
    <row r="37" spans="3:13" s="1" customFormat="1" ht="12" customHeight="1">
      <c r="C37" s="93"/>
      <c r="D37" s="93"/>
      <c r="E37" s="94"/>
      <c r="F37" s="93"/>
      <c r="G37" s="94"/>
      <c r="H37" s="93"/>
      <c r="I37" s="94"/>
      <c r="J37" s="93"/>
      <c r="K37" s="94"/>
      <c r="L37" s="93"/>
      <c r="M37" s="94"/>
    </row>
    <row r="38" spans="3:13" s="1" customFormat="1" ht="12" customHeight="1">
      <c r="C38" s="93"/>
      <c r="D38" s="93"/>
      <c r="E38" s="94"/>
      <c r="F38" s="93"/>
      <c r="G38" s="94"/>
      <c r="H38" s="93"/>
      <c r="I38" s="94"/>
      <c r="J38" s="93"/>
      <c r="K38" s="94"/>
      <c r="L38" s="93"/>
      <c r="M38" s="94"/>
    </row>
    <row r="39" spans="3:13" s="1" customFormat="1" ht="12" customHeight="1">
      <c r="C39" s="93"/>
      <c r="D39" s="93"/>
      <c r="E39" s="94"/>
      <c r="F39" s="93"/>
      <c r="G39" s="94"/>
      <c r="H39" s="93"/>
      <c r="I39" s="94"/>
      <c r="J39" s="93"/>
      <c r="K39" s="94"/>
      <c r="L39" s="93"/>
      <c r="M39" s="94"/>
    </row>
    <row r="40" spans="3:13" s="1" customFormat="1" ht="12" customHeight="1">
      <c r="C40" s="93"/>
      <c r="D40" s="93"/>
      <c r="E40" s="94"/>
      <c r="F40" s="93"/>
      <c r="G40" s="94"/>
      <c r="H40" s="93"/>
      <c r="I40" s="94"/>
      <c r="J40" s="93"/>
      <c r="K40" s="94"/>
      <c r="L40" s="93"/>
      <c r="M40" s="94"/>
    </row>
    <row r="41" spans="3:13" s="1" customFormat="1" ht="12" customHeight="1">
      <c r="C41" s="93"/>
      <c r="D41" s="93"/>
      <c r="E41" s="94"/>
      <c r="F41" s="93"/>
      <c r="G41" s="94"/>
      <c r="H41" s="93"/>
      <c r="I41" s="94"/>
      <c r="J41" s="93"/>
      <c r="K41" s="94"/>
      <c r="L41" s="93"/>
      <c r="M41" s="94"/>
    </row>
    <row r="42" spans="3:13" s="1" customFormat="1" ht="12" customHeight="1">
      <c r="C42" s="93"/>
      <c r="D42" s="93"/>
      <c r="E42" s="94"/>
      <c r="F42" s="93"/>
      <c r="G42" s="94"/>
      <c r="H42" s="93"/>
      <c r="I42" s="94"/>
      <c r="J42" s="93"/>
      <c r="K42" s="94"/>
      <c r="L42" s="93"/>
      <c r="M42" s="94"/>
    </row>
    <row r="43" spans="3:13" s="1" customFormat="1" ht="12" customHeight="1">
      <c r="C43" s="93"/>
      <c r="D43" s="93"/>
      <c r="E43" s="94"/>
      <c r="F43" s="93"/>
      <c r="G43" s="94"/>
      <c r="H43" s="93"/>
      <c r="I43" s="94"/>
      <c r="J43" s="93"/>
      <c r="K43" s="94"/>
      <c r="L43" s="93"/>
      <c r="M43" s="94"/>
    </row>
    <row r="44" spans="3:13" s="1" customFormat="1" ht="12" customHeight="1">
      <c r="C44" s="93"/>
      <c r="D44" s="93"/>
      <c r="E44" s="94"/>
      <c r="F44" s="93"/>
      <c r="G44" s="94"/>
      <c r="H44" s="93"/>
      <c r="I44" s="94"/>
      <c r="J44" s="93"/>
      <c r="K44" s="94"/>
      <c r="L44" s="93"/>
      <c r="M44" s="94"/>
    </row>
    <row r="45" spans="3:13" s="1" customFormat="1" ht="12" customHeight="1">
      <c r="C45" s="93"/>
      <c r="D45" s="93"/>
      <c r="E45" s="94"/>
      <c r="F45" s="93"/>
      <c r="G45" s="94"/>
      <c r="H45" s="93"/>
      <c r="I45" s="94"/>
      <c r="J45" s="93"/>
      <c r="K45" s="94"/>
      <c r="L45" s="93"/>
      <c r="M45" s="94"/>
    </row>
    <row r="46" spans="3:13" s="1" customFormat="1" ht="12" customHeight="1">
      <c r="C46" s="93"/>
      <c r="D46" s="93"/>
      <c r="E46" s="94"/>
      <c r="F46" s="93"/>
      <c r="G46" s="94"/>
      <c r="H46" s="93"/>
      <c r="I46" s="94"/>
      <c r="J46" s="93"/>
      <c r="K46" s="94"/>
      <c r="L46" s="93"/>
      <c r="M46" s="94"/>
    </row>
    <row r="47" spans="3:13" s="1" customFormat="1" ht="12" customHeight="1">
      <c r="C47" s="93"/>
      <c r="D47" s="93"/>
      <c r="E47" s="94"/>
      <c r="F47" s="93"/>
      <c r="G47" s="94"/>
      <c r="H47" s="93"/>
      <c r="I47" s="94"/>
      <c r="J47" s="93"/>
      <c r="K47" s="94"/>
      <c r="L47" s="93"/>
      <c r="M47" s="94"/>
    </row>
    <row r="48" spans="3:13" s="1" customFormat="1" ht="12" customHeight="1">
      <c r="C48" s="93"/>
      <c r="D48" s="93"/>
      <c r="E48" s="94"/>
      <c r="F48" s="93"/>
      <c r="G48" s="94"/>
      <c r="H48" s="93"/>
      <c r="I48" s="94"/>
      <c r="J48" s="93"/>
      <c r="K48" s="94"/>
      <c r="L48" s="93"/>
      <c r="M48" s="94"/>
    </row>
    <row r="49" spans="3:13" s="1" customFormat="1" ht="12" customHeight="1">
      <c r="C49" s="93"/>
      <c r="D49" s="93"/>
      <c r="E49" s="94"/>
      <c r="F49" s="93"/>
      <c r="G49" s="94"/>
      <c r="H49" s="93"/>
      <c r="I49" s="94"/>
      <c r="J49" s="93"/>
      <c r="K49" s="94"/>
      <c r="L49" s="93"/>
      <c r="M49" s="94"/>
    </row>
    <row r="50" spans="3:13" s="1" customFormat="1" ht="12" customHeight="1">
      <c r="C50" s="93"/>
      <c r="D50" s="93"/>
      <c r="E50" s="94"/>
      <c r="F50" s="93"/>
      <c r="G50" s="94"/>
      <c r="H50" s="93"/>
      <c r="I50" s="94"/>
      <c r="J50" s="93"/>
      <c r="K50" s="94"/>
      <c r="L50" s="93"/>
      <c r="M50" s="94"/>
    </row>
    <row r="51" spans="3:13" s="1" customFormat="1" ht="12" customHeight="1">
      <c r="C51" s="93"/>
      <c r="D51" s="93"/>
      <c r="E51" s="94"/>
      <c r="F51" s="93"/>
      <c r="G51" s="94"/>
      <c r="H51" s="93"/>
      <c r="I51" s="94"/>
      <c r="J51" s="93"/>
      <c r="K51" s="94"/>
      <c r="L51" s="93"/>
      <c r="M51" s="94"/>
    </row>
    <row r="52" spans="3:13" s="1" customFormat="1" ht="12" customHeight="1">
      <c r="C52" s="93"/>
      <c r="D52" s="93"/>
      <c r="E52" s="94"/>
      <c r="F52" s="93"/>
      <c r="G52" s="94"/>
      <c r="H52" s="93"/>
      <c r="I52" s="94"/>
      <c r="J52" s="93"/>
      <c r="K52" s="94"/>
      <c r="L52" s="93"/>
      <c r="M52" s="94"/>
    </row>
    <row r="53" spans="3:13" s="1" customFormat="1" ht="12" customHeight="1">
      <c r="C53" s="93"/>
      <c r="D53" s="93"/>
      <c r="E53" s="94"/>
      <c r="F53" s="93"/>
      <c r="G53" s="94"/>
      <c r="H53" s="93"/>
      <c r="I53" s="94"/>
      <c r="J53" s="93"/>
      <c r="K53" s="94"/>
      <c r="L53" s="93"/>
      <c r="M53" s="94"/>
    </row>
    <row r="54" spans="3:13" s="1" customFormat="1" ht="12" customHeight="1">
      <c r="C54" s="93"/>
      <c r="D54" s="93"/>
      <c r="E54" s="94"/>
      <c r="F54" s="93"/>
      <c r="G54" s="94"/>
      <c r="H54" s="93"/>
      <c r="I54" s="94"/>
      <c r="J54" s="93"/>
      <c r="K54" s="94"/>
      <c r="L54" s="93"/>
      <c r="M54" s="94"/>
    </row>
    <row r="55" spans="3:13" s="1" customFormat="1" ht="12" customHeight="1">
      <c r="C55" s="93"/>
      <c r="D55" s="93"/>
      <c r="E55" s="94"/>
      <c r="F55" s="93"/>
      <c r="G55" s="94"/>
      <c r="H55" s="93"/>
      <c r="I55" s="94"/>
      <c r="J55" s="93"/>
      <c r="K55" s="94"/>
      <c r="L55" s="93"/>
      <c r="M55" s="94"/>
    </row>
    <row r="56" spans="3:13" s="1" customFormat="1" ht="12" customHeight="1">
      <c r="C56" s="93"/>
      <c r="D56" s="93"/>
      <c r="E56" s="94"/>
      <c r="F56" s="93"/>
      <c r="G56" s="94"/>
      <c r="H56" s="93"/>
      <c r="I56" s="94"/>
      <c r="J56" s="93"/>
      <c r="K56" s="94"/>
      <c r="L56" s="93"/>
      <c r="M56" s="94"/>
    </row>
    <row r="57" spans="3:13" s="1" customFormat="1" ht="12" customHeight="1">
      <c r="C57" s="93"/>
      <c r="D57" s="93"/>
      <c r="E57" s="94"/>
      <c r="F57" s="93"/>
      <c r="G57" s="94"/>
      <c r="H57" s="93"/>
      <c r="I57" s="94"/>
      <c r="J57" s="93"/>
      <c r="K57" s="94"/>
      <c r="L57" s="93"/>
      <c r="M57" s="94"/>
    </row>
    <row r="58" spans="3:13" s="1" customFormat="1" ht="12" customHeight="1">
      <c r="C58" s="93"/>
      <c r="D58" s="93"/>
      <c r="E58" s="94"/>
      <c r="F58" s="93"/>
      <c r="G58" s="94"/>
      <c r="H58" s="93"/>
      <c r="I58" s="94"/>
      <c r="J58" s="93"/>
      <c r="K58" s="94"/>
      <c r="L58" s="93"/>
      <c r="M58" s="94"/>
    </row>
    <row r="59" spans="3:13" s="1" customFormat="1" ht="12" customHeight="1">
      <c r="C59" s="93"/>
      <c r="D59" s="93"/>
      <c r="E59" s="94"/>
      <c r="F59" s="93"/>
      <c r="G59" s="94"/>
      <c r="H59" s="93"/>
      <c r="I59" s="94"/>
      <c r="J59" s="93"/>
      <c r="K59" s="94"/>
      <c r="L59" s="93"/>
      <c r="M59" s="94"/>
    </row>
    <row r="60" spans="3:13" s="1" customFormat="1" ht="12" customHeight="1">
      <c r="C60" s="93"/>
      <c r="D60" s="93"/>
      <c r="E60" s="94"/>
      <c r="F60" s="93"/>
      <c r="G60" s="94"/>
      <c r="H60" s="93"/>
      <c r="I60" s="94"/>
      <c r="J60" s="93"/>
      <c r="K60" s="94"/>
      <c r="L60" s="93"/>
      <c r="M60" s="94"/>
    </row>
    <row r="61" spans="3:13" s="1" customFormat="1" ht="12" customHeight="1">
      <c r="C61" s="93"/>
      <c r="D61" s="93"/>
      <c r="E61" s="94"/>
      <c r="F61" s="93"/>
      <c r="G61" s="94"/>
      <c r="H61" s="93"/>
      <c r="I61" s="94"/>
      <c r="J61" s="93"/>
      <c r="K61" s="94"/>
      <c r="L61" s="93"/>
      <c r="M61" s="94"/>
    </row>
    <row r="62" spans="3:13" s="1" customFormat="1" ht="12" customHeight="1">
      <c r="C62" s="93"/>
      <c r="D62" s="93"/>
      <c r="E62" s="94"/>
      <c r="F62" s="93"/>
      <c r="G62" s="94"/>
      <c r="H62" s="93"/>
      <c r="I62" s="94"/>
      <c r="J62" s="93"/>
      <c r="K62" s="94"/>
      <c r="L62" s="93"/>
      <c r="M62" s="94"/>
    </row>
    <row r="63" spans="3:13" s="1" customFormat="1" ht="12" customHeight="1">
      <c r="C63" s="93"/>
      <c r="D63" s="93"/>
      <c r="E63" s="94"/>
      <c r="F63" s="93"/>
      <c r="G63" s="94"/>
      <c r="H63" s="93"/>
      <c r="I63" s="94"/>
      <c r="J63" s="93"/>
      <c r="K63" s="94"/>
      <c r="L63" s="93"/>
      <c r="M63" s="94"/>
    </row>
    <row r="64" spans="3:13" s="1" customFormat="1" ht="10.199999999999999">
      <c r="C64" s="93"/>
      <c r="D64" s="93"/>
      <c r="E64" s="94"/>
      <c r="F64" s="93"/>
      <c r="G64" s="94"/>
      <c r="H64" s="93"/>
      <c r="I64" s="94"/>
      <c r="J64" s="93"/>
      <c r="K64" s="94"/>
      <c r="L64" s="93"/>
      <c r="M64" s="94"/>
    </row>
    <row r="65" spans="3:13" s="1" customFormat="1" ht="10.199999999999999">
      <c r="C65" s="93"/>
      <c r="D65" s="93"/>
      <c r="E65" s="94"/>
      <c r="F65" s="93"/>
      <c r="G65" s="94"/>
      <c r="H65" s="93"/>
      <c r="I65" s="94"/>
      <c r="J65" s="93"/>
      <c r="K65" s="94"/>
      <c r="L65" s="93"/>
      <c r="M65" s="94"/>
    </row>
    <row r="66" spans="3:13" s="1" customFormat="1" ht="10.199999999999999">
      <c r="C66" s="93"/>
      <c r="D66" s="93"/>
      <c r="E66" s="94"/>
      <c r="F66" s="93"/>
      <c r="G66" s="94"/>
      <c r="H66" s="93"/>
      <c r="I66" s="94"/>
      <c r="J66" s="93"/>
      <c r="K66" s="94"/>
      <c r="L66" s="93"/>
      <c r="M66" s="94"/>
    </row>
    <row r="67" spans="3:13" s="1" customFormat="1" ht="10.199999999999999">
      <c r="C67" s="93"/>
      <c r="D67" s="93"/>
      <c r="E67" s="94"/>
      <c r="F67" s="93"/>
      <c r="G67" s="94"/>
      <c r="H67" s="93"/>
      <c r="I67" s="94"/>
      <c r="J67" s="93"/>
      <c r="K67" s="94"/>
      <c r="L67" s="93"/>
      <c r="M67" s="94"/>
    </row>
    <row r="68" spans="3:13" s="1" customFormat="1" ht="10.199999999999999">
      <c r="C68" s="93"/>
      <c r="D68" s="93"/>
      <c r="E68" s="94"/>
      <c r="F68" s="93"/>
      <c r="G68" s="94"/>
      <c r="H68" s="93"/>
      <c r="I68" s="94"/>
      <c r="J68" s="93"/>
      <c r="K68" s="94"/>
      <c r="L68" s="93"/>
      <c r="M68" s="94"/>
    </row>
    <row r="69" spans="3:13" s="1" customFormat="1" ht="10.199999999999999">
      <c r="C69" s="93"/>
      <c r="D69" s="93"/>
      <c r="E69" s="94"/>
      <c r="F69" s="93"/>
      <c r="G69" s="94"/>
      <c r="H69" s="93"/>
      <c r="I69" s="94"/>
      <c r="J69" s="93"/>
      <c r="K69" s="94"/>
      <c r="L69" s="93"/>
      <c r="M69" s="94"/>
    </row>
    <row r="70" spans="3:13" s="1" customFormat="1" ht="10.199999999999999">
      <c r="C70" s="93"/>
      <c r="D70" s="93"/>
      <c r="E70" s="94"/>
      <c r="F70" s="93"/>
      <c r="G70" s="94"/>
      <c r="H70" s="93"/>
      <c r="I70" s="94"/>
      <c r="J70" s="93"/>
      <c r="K70" s="94"/>
      <c r="L70" s="93"/>
      <c r="M70" s="94"/>
    </row>
    <row r="71" spans="3:13" s="1" customFormat="1" ht="10.199999999999999">
      <c r="C71" s="93"/>
      <c r="D71" s="93"/>
      <c r="E71" s="94"/>
      <c r="F71" s="93"/>
      <c r="G71" s="94"/>
      <c r="H71" s="93"/>
      <c r="I71" s="94"/>
      <c r="J71" s="93"/>
      <c r="K71" s="94"/>
      <c r="L71" s="93"/>
      <c r="M71" s="94"/>
    </row>
    <row r="72" spans="3:13" s="1" customFormat="1" ht="10.199999999999999">
      <c r="C72" s="93"/>
      <c r="D72" s="93"/>
      <c r="E72" s="94"/>
      <c r="F72" s="93"/>
      <c r="G72" s="94"/>
      <c r="H72" s="93"/>
      <c r="I72" s="94"/>
      <c r="J72" s="93"/>
      <c r="K72" s="94"/>
      <c r="L72" s="93"/>
      <c r="M72" s="94"/>
    </row>
    <row r="73" spans="3:13" s="1" customFormat="1" ht="10.199999999999999">
      <c r="C73" s="93"/>
      <c r="D73" s="93"/>
      <c r="E73" s="94"/>
      <c r="F73" s="93"/>
      <c r="G73" s="94"/>
      <c r="H73" s="93"/>
      <c r="I73" s="94"/>
      <c r="J73" s="93"/>
      <c r="K73" s="94"/>
      <c r="L73" s="93"/>
      <c r="M73" s="94"/>
    </row>
    <row r="74" spans="3:13" s="1" customFormat="1" ht="10.199999999999999">
      <c r="C74" s="93"/>
      <c r="D74" s="93"/>
      <c r="E74" s="94"/>
      <c r="F74" s="93"/>
      <c r="G74" s="94"/>
      <c r="H74" s="93"/>
      <c r="I74" s="94"/>
      <c r="J74" s="93"/>
      <c r="K74" s="94"/>
      <c r="L74" s="93"/>
      <c r="M74" s="94"/>
    </row>
    <row r="75" spans="3:13" s="1" customFormat="1" ht="10.199999999999999">
      <c r="C75" s="93"/>
      <c r="D75" s="93"/>
      <c r="E75" s="94"/>
      <c r="F75" s="93"/>
      <c r="G75" s="94"/>
      <c r="H75" s="93"/>
      <c r="I75" s="94"/>
      <c r="J75" s="93"/>
      <c r="K75" s="94"/>
      <c r="L75" s="93"/>
      <c r="M75" s="94"/>
    </row>
    <row r="76" spans="3:13" s="1" customFormat="1" ht="10.199999999999999">
      <c r="C76" s="93"/>
      <c r="D76" s="93"/>
      <c r="E76" s="94"/>
      <c r="F76" s="93"/>
      <c r="G76" s="94"/>
      <c r="H76" s="93"/>
      <c r="I76" s="94"/>
      <c r="J76" s="93"/>
      <c r="K76" s="94"/>
      <c r="L76" s="93"/>
      <c r="M76" s="94"/>
    </row>
    <row r="77" spans="3:13" s="1" customFormat="1" ht="10.199999999999999">
      <c r="C77" s="93"/>
      <c r="D77" s="93"/>
      <c r="E77" s="94"/>
      <c r="F77" s="93"/>
      <c r="G77" s="94"/>
      <c r="H77" s="93"/>
      <c r="I77" s="94"/>
      <c r="J77" s="93"/>
      <c r="K77" s="94"/>
      <c r="L77" s="93"/>
      <c r="M77" s="94"/>
    </row>
    <row r="78" spans="3:13" s="1" customFormat="1" ht="10.199999999999999">
      <c r="C78" s="93"/>
      <c r="D78" s="93"/>
      <c r="E78" s="94"/>
      <c r="F78" s="93"/>
      <c r="G78" s="94"/>
      <c r="H78" s="93"/>
      <c r="I78" s="94"/>
      <c r="J78" s="93"/>
      <c r="K78" s="94"/>
      <c r="L78" s="93"/>
      <c r="M78" s="94"/>
    </row>
    <row r="79" spans="3:13" s="1" customFormat="1" ht="10.199999999999999">
      <c r="C79" s="93"/>
      <c r="D79" s="93"/>
      <c r="E79" s="94"/>
      <c r="F79" s="93"/>
      <c r="G79" s="94"/>
      <c r="H79" s="93"/>
      <c r="I79" s="94"/>
      <c r="J79" s="93"/>
      <c r="K79" s="94"/>
      <c r="L79" s="93"/>
      <c r="M79" s="94"/>
    </row>
    <row r="80" spans="3:13" s="1" customFormat="1" ht="10.199999999999999">
      <c r="C80" s="93"/>
      <c r="D80" s="93"/>
      <c r="E80" s="94"/>
      <c r="F80" s="93"/>
      <c r="G80" s="94"/>
      <c r="H80" s="93"/>
      <c r="I80" s="94"/>
      <c r="J80" s="93"/>
      <c r="K80" s="94"/>
      <c r="L80" s="93"/>
      <c r="M80" s="94"/>
    </row>
    <row r="81" spans="3:13" s="1" customFormat="1" ht="10.199999999999999">
      <c r="C81" s="93"/>
      <c r="D81" s="93"/>
      <c r="E81" s="94"/>
      <c r="F81" s="93"/>
      <c r="G81" s="94"/>
      <c r="H81" s="93"/>
      <c r="I81" s="94"/>
      <c r="J81" s="93"/>
      <c r="K81" s="94"/>
      <c r="L81" s="93"/>
      <c r="M81" s="94"/>
    </row>
    <row r="82" spans="3:13" s="1" customFormat="1" ht="10.199999999999999">
      <c r="C82" s="93"/>
      <c r="D82" s="93"/>
      <c r="E82" s="94"/>
      <c r="F82" s="93"/>
      <c r="G82" s="94"/>
      <c r="H82" s="93"/>
      <c r="I82" s="94"/>
      <c r="J82" s="93"/>
      <c r="K82" s="94"/>
      <c r="L82" s="93"/>
      <c r="M82" s="94"/>
    </row>
    <row r="83" spans="3:13" s="1" customFormat="1" ht="10.199999999999999">
      <c r="C83" s="93"/>
      <c r="D83" s="93"/>
      <c r="E83" s="94"/>
      <c r="F83" s="93"/>
      <c r="G83" s="94"/>
      <c r="H83" s="93"/>
      <c r="I83" s="94"/>
      <c r="J83" s="93"/>
      <c r="K83" s="94"/>
      <c r="L83" s="93"/>
      <c r="M83" s="94"/>
    </row>
    <row r="84" spans="3:13" s="1" customFormat="1" ht="10.199999999999999">
      <c r="C84" s="93"/>
      <c r="D84" s="93"/>
      <c r="E84" s="94"/>
      <c r="F84" s="93"/>
      <c r="G84" s="94"/>
      <c r="H84" s="93"/>
      <c r="I84" s="94"/>
      <c r="J84" s="93"/>
      <c r="K84" s="94"/>
      <c r="L84" s="93"/>
      <c r="M84" s="94"/>
    </row>
    <row r="85" spans="3:13" s="1" customFormat="1" ht="10.199999999999999">
      <c r="C85" s="93"/>
      <c r="D85" s="93"/>
      <c r="E85" s="94"/>
      <c r="F85" s="93"/>
      <c r="G85" s="94"/>
      <c r="H85" s="93"/>
      <c r="I85" s="94"/>
      <c r="J85" s="93"/>
      <c r="K85" s="94"/>
      <c r="L85" s="93"/>
      <c r="M85" s="94"/>
    </row>
    <row r="86" spans="3:13" s="1" customFormat="1" ht="10.199999999999999">
      <c r="C86" s="93"/>
      <c r="D86" s="93"/>
      <c r="E86" s="94"/>
      <c r="F86" s="93"/>
      <c r="G86" s="94"/>
      <c r="H86" s="93"/>
      <c r="I86" s="94"/>
      <c r="J86" s="93"/>
      <c r="K86" s="94"/>
      <c r="L86" s="93"/>
      <c r="M86" s="94"/>
    </row>
    <row r="87" spans="3:13" s="1" customFormat="1" ht="10.199999999999999">
      <c r="C87" s="93"/>
      <c r="D87" s="93"/>
      <c r="E87" s="94"/>
      <c r="F87" s="93"/>
      <c r="G87" s="94"/>
      <c r="H87" s="93"/>
      <c r="I87" s="94"/>
      <c r="J87" s="93"/>
      <c r="K87" s="94"/>
      <c r="L87" s="93"/>
      <c r="M87" s="94"/>
    </row>
    <row r="88" spans="3:13" s="1" customFormat="1" ht="10.199999999999999">
      <c r="C88" s="93"/>
      <c r="D88" s="93"/>
      <c r="E88" s="94"/>
      <c r="F88" s="93"/>
      <c r="G88" s="94"/>
      <c r="H88" s="93"/>
      <c r="I88" s="94"/>
      <c r="J88" s="93"/>
      <c r="K88" s="94"/>
      <c r="L88" s="93"/>
      <c r="M88" s="94"/>
    </row>
    <row r="89" spans="3:13" s="1" customFormat="1" ht="10.199999999999999">
      <c r="C89" s="93"/>
      <c r="D89" s="93"/>
      <c r="E89" s="94"/>
      <c r="F89" s="93"/>
      <c r="G89" s="94"/>
      <c r="H89" s="93"/>
      <c r="I89" s="94"/>
      <c r="J89" s="93"/>
      <c r="K89" s="94"/>
      <c r="L89" s="93"/>
      <c r="M89" s="94"/>
    </row>
    <row r="90" spans="3:13" s="1" customFormat="1" ht="10.199999999999999">
      <c r="C90" s="93"/>
      <c r="D90" s="93"/>
      <c r="E90" s="94"/>
      <c r="F90" s="93"/>
      <c r="G90" s="94"/>
      <c r="H90" s="93"/>
      <c r="I90" s="94"/>
      <c r="J90" s="93"/>
      <c r="K90" s="94"/>
      <c r="L90" s="93"/>
      <c r="M90" s="94"/>
    </row>
    <row r="91" spans="3:13" s="1" customFormat="1" ht="10.199999999999999">
      <c r="C91" s="93"/>
      <c r="D91" s="93"/>
      <c r="E91" s="94"/>
      <c r="F91" s="93"/>
      <c r="G91" s="94"/>
      <c r="H91" s="93"/>
      <c r="I91" s="94"/>
      <c r="J91" s="93"/>
      <c r="K91" s="94"/>
      <c r="L91" s="93"/>
      <c r="M91" s="94"/>
    </row>
    <row r="92" spans="3:13" s="1" customFormat="1" ht="10.199999999999999">
      <c r="C92" s="93"/>
      <c r="D92" s="93"/>
      <c r="E92" s="94"/>
      <c r="F92" s="93"/>
      <c r="G92" s="94"/>
      <c r="H92" s="93"/>
      <c r="I92" s="94"/>
      <c r="J92" s="93"/>
      <c r="K92" s="94"/>
      <c r="L92" s="93"/>
      <c r="M92" s="94"/>
    </row>
    <row r="93" spans="3:13" s="1" customFormat="1" ht="10.199999999999999">
      <c r="C93" s="93"/>
      <c r="D93" s="93"/>
      <c r="E93" s="94"/>
      <c r="F93" s="93"/>
      <c r="G93" s="94"/>
      <c r="H93" s="93"/>
      <c r="I93" s="94"/>
      <c r="J93" s="93"/>
      <c r="K93" s="94"/>
      <c r="L93" s="93"/>
      <c r="M93" s="94"/>
    </row>
    <row r="94" spans="3:13" s="1" customFormat="1" ht="10.199999999999999">
      <c r="C94" s="93"/>
      <c r="D94" s="93"/>
      <c r="E94" s="94"/>
      <c r="F94" s="93"/>
      <c r="G94" s="94"/>
      <c r="H94" s="93"/>
      <c r="I94" s="94"/>
      <c r="J94" s="93"/>
      <c r="K94" s="94"/>
      <c r="L94" s="93"/>
      <c r="M94" s="94"/>
    </row>
    <row r="95" spans="3:13" s="1" customFormat="1" ht="10.199999999999999">
      <c r="C95" s="93"/>
      <c r="D95" s="93"/>
      <c r="E95" s="94"/>
      <c r="F95" s="93"/>
      <c r="G95" s="94"/>
      <c r="H95" s="93"/>
      <c r="I95" s="94"/>
      <c r="J95" s="93"/>
      <c r="K95" s="94"/>
      <c r="L95" s="93"/>
      <c r="M95" s="94"/>
    </row>
    <row r="96" spans="3:13" s="1" customFormat="1" ht="10.199999999999999">
      <c r="C96" s="93"/>
      <c r="D96" s="93"/>
      <c r="E96" s="94"/>
      <c r="F96" s="93"/>
      <c r="G96" s="94"/>
      <c r="H96" s="93"/>
      <c r="I96" s="94"/>
      <c r="J96" s="93"/>
      <c r="K96" s="94"/>
      <c r="L96" s="93"/>
      <c r="M96" s="94"/>
    </row>
    <row r="97" spans="3:13" s="1" customFormat="1" ht="10.199999999999999">
      <c r="C97" s="93"/>
      <c r="D97" s="93"/>
      <c r="E97" s="94"/>
      <c r="F97" s="93"/>
      <c r="G97" s="94"/>
      <c r="H97" s="93"/>
      <c r="I97" s="94"/>
      <c r="J97" s="93"/>
      <c r="K97" s="94"/>
      <c r="L97" s="93"/>
      <c r="M97" s="94"/>
    </row>
    <row r="98" spans="3:13" s="1" customFormat="1" ht="10.199999999999999">
      <c r="C98" s="93"/>
      <c r="D98" s="93"/>
      <c r="E98" s="94"/>
      <c r="F98" s="93"/>
      <c r="G98" s="94"/>
      <c r="H98" s="93"/>
      <c r="I98" s="94"/>
      <c r="J98" s="93"/>
      <c r="K98" s="94"/>
      <c r="L98" s="93"/>
      <c r="M98" s="94"/>
    </row>
    <row r="99" spans="3:13" s="1" customFormat="1" ht="10.199999999999999">
      <c r="C99" s="93"/>
      <c r="D99" s="93"/>
      <c r="E99" s="94"/>
      <c r="F99" s="93"/>
      <c r="G99" s="94"/>
      <c r="H99" s="93"/>
      <c r="I99" s="94"/>
      <c r="J99" s="93"/>
      <c r="K99" s="94"/>
      <c r="L99" s="93"/>
      <c r="M99" s="94"/>
    </row>
    <row r="100" spans="3:13" s="1" customFormat="1" ht="10.199999999999999">
      <c r="C100" s="93"/>
      <c r="D100" s="93"/>
      <c r="E100" s="94"/>
      <c r="F100" s="93"/>
      <c r="G100" s="94"/>
      <c r="H100" s="93"/>
      <c r="I100" s="94"/>
      <c r="J100" s="93"/>
      <c r="K100" s="94"/>
      <c r="L100" s="93"/>
      <c r="M100" s="94"/>
    </row>
    <row r="101" spans="3:13" s="1" customFormat="1" ht="10.199999999999999">
      <c r="C101" s="93"/>
      <c r="D101" s="93"/>
      <c r="E101" s="94"/>
      <c r="F101" s="93"/>
      <c r="G101" s="94"/>
      <c r="H101" s="93"/>
      <c r="I101" s="94"/>
      <c r="J101" s="93"/>
      <c r="K101" s="94"/>
      <c r="L101" s="93"/>
      <c r="M101" s="94"/>
    </row>
    <row r="102" spans="3:13" s="1" customFormat="1" ht="10.199999999999999">
      <c r="C102" s="93"/>
      <c r="D102" s="93"/>
      <c r="E102" s="94"/>
      <c r="F102" s="93"/>
      <c r="G102" s="94"/>
      <c r="H102" s="93"/>
      <c r="I102" s="94"/>
      <c r="J102" s="93"/>
      <c r="K102" s="94"/>
      <c r="L102" s="93"/>
      <c r="M102" s="94"/>
    </row>
    <row r="103" spans="3:13" s="1" customFormat="1" ht="10.199999999999999">
      <c r="C103" s="93"/>
      <c r="D103" s="93"/>
      <c r="E103" s="94"/>
      <c r="F103" s="93"/>
      <c r="G103" s="94"/>
      <c r="H103" s="93"/>
      <c r="I103" s="94"/>
      <c r="J103" s="93"/>
      <c r="K103" s="94"/>
      <c r="L103" s="93"/>
      <c r="M103" s="94"/>
    </row>
    <row r="104" spans="3:13" s="1" customFormat="1" ht="10.199999999999999">
      <c r="C104" s="93"/>
      <c r="D104" s="93"/>
      <c r="E104" s="94"/>
      <c r="F104" s="93"/>
      <c r="G104" s="94"/>
      <c r="H104" s="93"/>
      <c r="I104" s="94"/>
      <c r="J104" s="93"/>
      <c r="K104" s="94"/>
      <c r="L104" s="93"/>
      <c r="M104" s="94"/>
    </row>
    <row r="105" spans="3:13" s="1" customFormat="1" ht="10.199999999999999">
      <c r="C105" s="93"/>
      <c r="D105" s="93"/>
      <c r="E105" s="94"/>
      <c r="F105" s="93"/>
      <c r="G105" s="94"/>
      <c r="H105" s="93"/>
      <c r="I105" s="94"/>
      <c r="J105" s="93"/>
      <c r="K105" s="94"/>
      <c r="L105" s="93"/>
      <c r="M105" s="94"/>
    </row>
    <row r="106" spans="3:13" s="1" customFormat="1" ht="10.199999999999999">
      <c r="C106" s="93"/>
      <c r="D106" s="93"/>
      <c r="E106" s="94"/>
      <c r="F106" s="93"/>
      <c r="G106" s="94"/>
      <c r="H106" s="93"/>
      <c r="I106" s="94"/>
      <c r="J106" s="93"/>
      <c r="K106" s="94"/>
      <c r="L106" s="93"/>
      <c r="M106" s="94"/>
    </row>
    <row r="107" spans="3:13" s="1" customFormat="1" ht="10.199999999999999">
      <c r="C107" s="93"/>
      <c r="D107" s="93"/>
      <c r="E107" s="94"/>
      <c r="F107" s="93"/>
      <c r="G107" s="94"/>
      <c r="H107" s="93"/>
      <c r="I107" s="94"/>
      <c r="J107" s="93"/>
      <c r="K107" s="94"/>
      <c r="L107" s="93"/>
      <c r="M107" s="94"/>
    </row>
    <row r="108" spans="3:13" s="1" customFormat="1" ht="10.199999999999999">
      <c r="C108" s="93"/>
      <c r="D108" s="93"/>
      <c r="E108" s="94"/>
      <c r="F108" s="93"/>
      <c r="G108" s="94"/>
      <c r="H108" s="93"/>
      <c r="I108" s="94"/>
      <c r="J108" s="93"/>
      <c r="K108" s="94"/>
      <c r="L108" s="93"/>
      <c r="M108" s="94"/>
    </row>
    <row r="109" spans="3:13" s="1" customFormat="1" ht="10.199999999999999">
      <c r="C109" s="93"/>
      <c r="D109" s="93"/>
      <c r="E109" s="94"/>
      <c r="F109" s="93"/>
      <c r="G109" s="94"/>
      <c r="H109" s="93"/>
      <c r="I109" s="94"/>
      <c r="J109" s="93"/>
      <c r="K109" s="94"/>
      <c r="L109" s="93"/>
      <c r="M109" s="94"/>
    </row>
    <row r="110" spans="3:13" s="1" customFormat="1" ht="10.199999999999999">
      <c r="C110" s="93"/>
      <c r="D110" s="93"/>
      <c r="E110" s="94"/>
      <c r="F110" s="93"/>
      <c r="G110" s="94"/>
      <c r="H110" s="93"/>
      <c r="I110" s="94"/>
      <c r="J110" s="93"/>
      <c r="K110" s="94"/>
      <c r="L110" s="93"/>
      <c r="M110" s="94"/>
    </row>
    <row r="111" spans="3:13" s="1" customFormat="1" ht="10.199999999999999">
      <c r="C111" s="93"/>
      <c r="D111" s="93"/>
      <c r="E111" s="94"/>
      <c r="F111" s="93"/>
      <c r="G111" s="94"/>
      <c r="H111" s="93"/>
      <c r="I111" s="94"/>
      <c r="J111" s="93"/>
      <c r="K111" s="94"/>
      <c r="L111" s="93"/>
      <c r="M111" s="94"/>
    </row>
    <row r="112" spans="3:13" s="1" customFormat="1" ht="10.199999999999999">
      <c r="C112" s="93"/>
      <c r="D112" s="93"/>
      <c r="E112" s="94"/>
      <c r="F112" s="93"/>
      <c r="G112" s="94"/>
      <c r="H112" s="93"/>
      <c r="I112" s="94"/>
      <c r="J112" s="93"/>
      <c r="K112" s="94"/>
      <c r="L112" s="93"/>
      <c r="M112" s="94"/>
    </row>
    <row r="113" spans="3:13" s="1" customFormat="1" ht="10.199999999999999">
      <c r="C113" s="93"/>
      <c r="D113" s="93"/>
      <c r="E113" s="94"/>
      <c r="F113" s="93"/>
      <c r="G113" s="94"/>
      <c r="H113" s="93"/>
      <c r="I113" s="94"/>
      <c r="J113" s="93"/>
      <c r="K113" s="94"/>
      <c r="L113" s="93"/>
      <c r="M113" s="94"/>
    </row>
    <row r="114" spans="3:13" s="1" customFormat="1" ht="10.199999999999999">
      <c r="C114" s="93"/>
      <c r="D114" s="93"/>
      <c r="E114" s="94"/>
      <c r="F114" s="93"/>
      <c r="G114" s="94"/>
      <c r="H114" s="93"/>
      <c r="I114" s="94"/>
      <c r="J114" s="93"/>
      <c r="K114" s="94"/>
      <c r="L114" s="93"/>
      <c r="M114" s="94"/>
    </row>
    <row r="115" spans="3:13" s="1" customFormat="1" ht="10.199999999999999">
      <c r="C115" s="93"/>
      <c r="D115" s="93"/>
      <c r="E115" s="94"/>
      <c r="F115" s="93"/>
      <c r="G115" s="94"/>
      <c r="H115" s="93"/>
      <c r="I115" s="94"/>
      <c r="J115" s="93"/>
      <c r="K115" s="94"/>
      <c r="L115" s="93"/>
      <c r="M115" s="94"/>
    </row>
    <row r="116" spans="3:13" s="1" customFormat="1" ht="10.199999999999999">
      <c r="C116" s="93"/>
      <c r="D116" s="93"/>
      <c r="E116" s="94"/>
      <c r="F116" s="93"/>
      <c r="G116" s="94"/>
      <c r="H116" s="93"/>
      <c r="I116" s="94"/>
      <c r="J116" s="93"/>
      <c r="K116" s="94"/>
      <c r="L116" s="93"/>
      <c r="M116" s="94"/>
    </row>
    <row r="117" spans="3:13" s="1" customFormat="1" ht="10.199999999999999">
      <c r="C117" s="93"/>
      <c r="D117" s="93"/>
      <c r="E117" s="94"/>
      <c r="F117" s="93"/>
      <c r="G117" s="94"/>
      <c r="H117" s="93"/>
      <c r="I117" s="94"/>
      <c r="J117" s="93"/>
      <c r="K117" s="94"/>
      <c r="L117" s="93"/>
      <c r="M117" s="94"/>
    </row>
    <row r="118" spans="3:13" s="1" customFormat="1" ht="10.199999999999999">
      <c r="C118" s="93"/>
      <c r="D118" s="93"/>
      <c r="E118" s="94"/>
      <c r="F118" s="93"/>
      <c r="G118" s="94"/>
      <c r="H118" s="93"/>
      <c r="I118" s="94"/>
      <c r="J118" s="93"/>
      <c r="K118" s="94"/>
      <c r="L118" s="93"/>
      <c r="M118" s="94"/>
    </row>
    <row r="119" spans="3:13" s="1" customFormat="1" ht="10.199999999999999">
      <c r="C119" s="93"/>
      <c r="D119" s="93"/>
      <c r="E119" s="94"/>
      <c r="F119" s="93"/>
      <c r="G119" s="94"/>
      <c r="H119" s="93"/>
      <c r="I119" s="94"/>
      <c r="J119" s="93"/>
      <c r="K119" s="94"/>
      <c r="L119" s="93"/>
      <c r="M119" s="94"/>
    </row>
    <row r="120" spans="3:13" s="1" customFormat="1" ht="10.199999999999999">
      <c r="C120" s="93"/>
      <c r="D120" s="93"/>
      <c r="E120" s="94"/>
      <c r="F120" s="93"/>
      <c r="G120" s="94"/>
      <c r="H120" s="93"/>
      <c r="I120" s="94"/>
      <c r="J120" s="93"/>
      <c r="K120" s="94"/>
      <c r="L120" s="93"/>
      <c r="M120" s="94"/>
    </row>
    <row r="121" spans="3:13" s="1" customFormat="1" ht="10.199999999999999">
      <c r="C121" s="93"/>
      <c r="D121" s="93"/>
      <c r="E121" s="94"/>
      <c r="F121" s="93"/>
      <c r="G121" s="94"/>
      <c r="H121" s="93"/>
      <c r="I121" s="94"/>
      <c r="J121" s="93"/>
      <c r="K121" s="94"/>
      <c r="L121" s="93"/>
      <c r="M121" s="94"/>
    </row>
    <row r="122" spans="3:13" s="1" customFormat="1" ht="10.199999999999999">
      <c r="C122" s="93"/>
      <c r="D122" s="93"/>
      <c r="E122" s="94"/>
      <c r="F122" s="93"/>
      <c r="G122" s="94"/>
      <c r="H122" s="93"/>
      <c r="I122" s="94"/>
      <c r="J122" s="93"/>
      <c r="K122" s="94"/>
      <c r="L122" s="93"/>
      <c r="M122" s="94"/>
    </row>
    <row r="123" spans="3:13" s="1" customFormat="1" ht="10.199999999999999">
      <c r="C123" s="93"/>
      <c r="D123" s="93"/>
      <c r="E123" s="94"/>
      <c r="F123" s="93"/>
      <c r="G123" s="94"/>
      <c r="H123" s="93"/>
      <c r="I123" s="94"/>
      <c r="J123" s="93"/>
      <c r="K123" s="94"/>
      <c r="L123" s="93"/>
      <c r="M123" s="94"/>
    </row>
    <row r="124" spans="3:13" s="1" customFormat="1" ht="10.199999999999999">
      <c r="C124" s="93"/>
      <c r="D124" s="93"/>
      <c r="E124" s="94"/>
      <c r="F124" s="93"/>
      <c r="G124" s="94"/>
      <c r="H124" s="93"/>
      <c r="I124" s="94"/>
      <c r="J124" s="93"/>
      <c r="K124" s="94"/>
      <c r="L124" s="93"/>
      <c r="M124" s="94"/>
    </row>
    <row r="125" spans="3:13" s="1" customFormat="1" ht="10.199999999999999">
      <c r="C125" s="93"/>
      <c r="D125" s="93"/>
      <c r="E125" s="94"/>
      <c r="F125" s="93"/>
      <c r="G125" s="94"/>
      <c r="H125" s="93"/>
      <c r="I125" s="94"/>
      <c r="J125" s="93"/>
      <c r="K125" s="94"/>
      <c r="L125" s="93"/>
      <c r="M125" s="94"/>
    </row>
    <row r="126" spans="3:13" s="1" customFormat="1" ht="10.199999999999999">
      <c r="C126" s="93"/>
      <c r="D126" s="93"/>
      <c r="E126" s="94"/>
      <c r="F126" s="93"/>
      <c r="G126" s="94"/>
      <c r="H126" s="93"/>
      <c r="I126" s="94"/>
      <c r="J126" s="93"/>
      <c r="K126" s="94"/>
      <c r="L126" s="93"/>
      <c r="M126" s="94"/>
    </row>
    <row r="127" spans="3:13" s="1" customFormat="1" ht="10.199999999999999">
      <c r="C127" s="93"/>
      <c r="D127" s="93"/>
      <c r="E127" s="94"/>
      <c r="F127" s="93"/>
      <c r="G127" s="94"/>
      <c r="H127" s="93"/>
      <c r="I127" s="94"/>
      <c r="J127" s="93"/>
      <c r="K127" s="94"/>
      <c r="L127" s="93"/>
      <c r="M127" s="94"/>
    </row>
    <row r="128" spans="3:13" s="1" customFormat="1" ht="10.199999999999999">
      <c r="C128" s="93"/>
      <c r="D128" s="93"/>
      <c r="E128" s="94"/>
      <c r="F128" s="93"/>
      <c r="G128" s="94"/>
      <c r="H128" s="93"/>
      <c r="I128" s="94"/>
      <c r="J128" s="93"/>
      <c r="K128" s="94"/>
      <c r="L128" s="93"/>
      <c r="M128" s="94"/>
    </row>
    <row r="129" spans="3:13" s="1" customFormat="1" ht="10.199999999999999">
      <c r="C129" s="93"/>
      <c r="D129" s="93"/>
      <c r="E129" s="94"/>
      <c r="F129" s="93"/>
      <c r="G129" s="94"/>
      <c r="H129" s="93"/>
      <c r="I129" s="94"/>
      <c r="J129" s="93"/>
      <c r="K129" s="94"/>
      <c r="L129" s="93"/>
      <c r="M129" s="94"/>
    </row>
    <row r="130" spans="3:13" s="1" customFormat="1" ht="10.199999999999999">
      <c r="C130" s="93"/>
      <c r="D130" s="93"/>
      <c r="E130" s="94"/>
      <c r="F130" s="93"/>
      <c r="G130" s="94"/>
      <c r="H130" s="93"/>
      <c r="I130" s="94"/>
      <c r="J130" s="93"/>
      <c r="K130" s="94"/>
      <c r="L130" s="93"/>
      <c r="M130" s="94"/>
    </row>
    <row r="131" spans="3:13" s="1" customFormat="1" ht="10.199999999999999">
      <c r="C131" s="93"/>
      <c r="D131" s="93"/>
      <c r="E131" s="94"/>
      <c r="F131" s="93"/>
      <c r="G131" s="94"/>
      <c r="H131" s="93"/>
      <c r="I131" s="94"/>
      <c r="J131" s="93"/>
      <c r="K131" s="94"/>
      <c r="L131" s="93"/>
      <c r="M131" s="94"/>
    </row>
    <row r="132" spans="3:13" s="1" customFormat="1" ht="10.199999999999999">
      <c r="C132" s="93"/>
      <c r="D132" s="93"/>
      <c r="E132" s="94"/>
      <c r="F132" s="93"/>
      <c r="G132" s="94"/>
      <c r="H132" s="93"/>
      <c r="I132" s="94"/>
      <c r="J132" s="93"/>
      <c r="K132" s="94"/>
      <c r="L132" s="93"/>
      <c r="M132" s="94"/>
    </row>
    <row r="133" spans="3:13" s="1" customFormat="1" ht="10.199999999999999">
      <c r="C133" s="93"/>
      <c r="D133" s="93"/>
      <c r="E133" s="94"/>
      <c r="F133" s="93"/>
      <c r="G133" s="94"/>
      <c r="H133" s="93"/>
      <c r="I133" s="94"/>
      <c r="J133" s="93"/>
      <c r="K133" s="94"/>
      <c r="L133" s="93"/>
      <c r="M133" s="94"/>
    </row>
    <row r="134" spans="3:13" s="1" customFormat="1" ht="10.199999999999999">
      <c r="C134" s="93"/>
      <c r="D134" s="93"/>
      <c r="E134" s="94"/>
      <c r="F134" s="93"/>
      <c r="G134" s="94"/>
      <c r="H134" s="93"/>
      <c r="I134" s="94"/>
      <c r="J134" s="93"/>
      <c r="K134" s="94"/>
      <c r="L134" s="93"/>
      <c r="M134" s="94"/>
    </row>
    <row r="135" spans="3:13" s="1" customFormat="1" ht="10.199999999999999">
      <c r="C135" s="93"/>
      <c r="D135" s="93"/>
      <c r="E135" s="94"/>
      <c r="F135" s="93"/>
      <c r="G135" s="94"/>
      <c r="H135" s="93"/>
      <c r="I135" s="94"/>
      <c r="J135" s="93"/>
      <c r="K135" s="94"/>
      <c r="L135" s="93"/>
      <c r="M135" s="94"/>
    </row>
    <row r="136" spans="3:13" s="1" customFormat="1" ht="10.199999999999999">
      <c r="C136" s="93"/>
      <c r="D136" s="93"/>
      <c r="E136" s="94"/>
      <c r="F136" s="93"/>
      <c r="G136" s="94"/>
      <c r="H136" s="93"/>
      <c r="I136" s="94"/>
      <c r="J136" s="93"/>
      <c r="K136" s="94"/>
      <c r="L136" s="93"/>
      <c r="M136" s="94"/>
    </row>
    <row r="137" spans="3:13" s="1" customFormat="1" ht="10.199999999999999">
      <c r="C137" s="93"/>
      <c r="D137" s="93"/>
      <c r="E137" s="94"/>
      <c r="F137" s="93"/>
      <c r="G137" s="94"/>
      <c r="H137" s="93"/>
      <c r="I137" s="94"/>
      <c r="J137" s="93"/>
      <c r="K137" s="94"/>
      <c r="L137" s="93"/>
      <c r="M137" s="94"/>
    </row>
    <row r="138" spans="3:13" s="1" customFormat="1" ht="10.199999999999999">
      <c r="C138" s="93"/>
      <c r="D138" s="93"/>
      <c r="E138" s="94"/>
      <c r="F138" s="93"/>
      <c r="G138" s="94"/>
      <c r="H138" s="93"/>
      <c r="I138" s="94"/>
      <c r="J138" s="93"/>
      <c r="K138" s="94"/>
      <c r="L138" s="93"/>
      <c r="M138" s="94"/>
    </row>
    <row r="139" spans="3:13" s="1" customFormat="1" ht="10.199999999999999">
      <c r="C139" s="93"/>
      <c r="D139" s="93"/>
      <c r="E139" s="94"/>
      <c r="F139" s="93"/>
      <c r="G139" s="94"/>
      <c r="H139" s="93"/>
      <c r="I139" s="94"/>
      <c r="J139" s="93"/>
      <c r="K139" s="94"/>
      <c r="L139" s="93"/>
      <c r="M139" s="94"/>
    </row>
    <row r="140" spans="3:13" s="1" customFormat="1" ht="10.199999999999999">
      <c r="C140" s="93"/>
      <c r="D140" s="93"/>
      <c r="E140" s="94"/>
      <c r="F140" s="93"/>
      <c r="G140" s="94"/>
      <c r="H140" s="93"/>
      <c r="I140" s="94"/>
      <c r="J140" s="93"/>
      <c r="K140" s="94"/>
      <c r="L140" s="93"/>
      <c r="M140" s="94"/>
    </row>
    <row r="141" spans="3:13" s="1" customFormat="1" ht="10.199999999999999">
      <c r="C141" s="93"/>
      <c r="D141" s="93"/>
      <c r="E141" s="94"/>
      <c r="F141" s="93"/>
      <c r="G141" s="94"/>
      <c r="H141" s="93"/>
      <c r="I141" s="94"/>
      <c r="J141" s="93"/>
      <c r="K141" s="94"/>
      <c r="L141" s="93"/>
      <c r="M141" s="94"/>
    </row>
    <row r="142" spans="3:13" s="1" customFormat="1" ht="10.199999999999999">
      <c r="C142" s="93"/>
      <c r="D142" s="93"/>
      <c r="E142" s="94"/>
      <c r="F142" s="93"/>
      <c r="G142" s="94"/>
      <c r="H142" s="93"/>
      <c r="I142" s="94"/>
      <c r="J142" s="93"/>
      <c r="K142" s="94"/>
      <c r="L142" s="93"/>
      <c r="M142" s="94"/>
    </row>
    <row r="143" spans="3:13" s="1" customFormat="1" ht="10.199999999999999">
      <c r="C143" s="93"/>
      <c r="D143" s="93"/>
      <c r="E143" s="94"/>
      <c r="F143" s="93"/>
      <c r="G143" s="94"/>
      <c r="H143" s="93"/>
      <c r="I143" s="94"/>
      <c r="J143" s="93"/>
      <c r="K143" s="94"/>
      <c r="L143" s="93"/>
      <c r="M143" s="94"/>
    </row>
    <row r="144" spans="3:13" s="1" customFormat="1" ht="10.199999999999999">
      <c r="C144" s="93"/>
      <c r="D144" s="93"/>
      <c r="E144" s="94"/>
      <c r="F144" s="93"/>
      <c r="G144" s="94"/>
      <c r="H144" s="93"/>
      <c r="I144" s="94"/>
      <c r="J144" s="93"/>
      <c r="K144" s="94"/>
      <c r="L144" s="93"/>
      <c r="M144" s="94"/>
    </row>
    <row r="145" spans="3:13" s="1" customFormat="1" ht="10.199999999999999">
      <c r="C145" s="93"/>
      <c r="D145" s="93"/>
      <c r="E145" s="94"/>
      <c r="F145" s="93"/>
      <c r="G145" s="94"/>
      <c r="H145" s="93"/>
      <c r="I145" s="94"/>
      <c r="J145" s="93"/>
      <c r="K145" s="94"/>
      <c r="L145" s="93"/>
      <c r="M145" s="94"/>
    </row>
    <row r="146" spans="3:13" s="1" customFormat="1" ht="10.199999999999999">
      <c r="C146" s="93"/>
      <c r="D146" s="93"/>
      <c r="E146" s="94"/>
      <c r="F146" s="93"/>
      <c r="G146" s="94"/>
      <c r="H146" s="93"/>
      <c r="I146" s="94"/>
      <c r="J146" s="93"/>
      <c r="K146" s="94"/>
      <c r="L146" s="93"/>
      <c r="M146" s="94"/>
    </row>
    <row r="147" spans="3:13" s="1" customFormat="1" ht="10.199999999999999">
      <c r="C147" s="93"/>
      <c r="D147" s="93"/>
      <c r="E147" s="94"/>
      <c r="F147" s="93"/>
      <c r="G147" s="94"/>
      <c r="H147" s="93"/>
      <c r="I147" s="94"/>
      <c r="J147" s="93"/>
      <c r="K147" s="94"/>
      <c r="L147" s="93"/>
      <c r="M147" s="94"/>
    </row>
    <row r="148" spans="3:13" s="1" customFormat="1" ht="10.199999999999999">
      <c r="C148" s="93"/>
      <c r="D148" s="93"/>
      <c r="E148" s="94"/>
      <c r="F148" s="93"/>
      <c r="G148" s="94"/>
      <c r="H148" s="93"/>
      <c r="I148" s="94"/>
      <c r="J148" s="93"/>
      <c r="K148" s="94"/>
      <c r="L148" s="93"/>
      <c r="M148" s="94"/>
    </row>
    <row r="149" spans="3:13" s="1" customFormat="1" ht="10.199999999999999">
      <c r="C149" s="93"/>
      <c r="D149" s="93"/>
      <c r="E149" s="94"/>
      <c r="F149" s="93"/>
      <c r="G149" s="94"/>
      <c r="H149" s="93"/>
      <c r="I149" s="94"/>
      <c r="J149" s="93"/>
      <c r="K149" s="94"/>
      <c r="L149" s="93"/>
      <c r="M149" s="94"/>
    </row>
    <row r="150" spans="3:13" s="1" customFormat="1" ht="10.199999999999999">
      <c r="C150" s="93"/>
      <c r="D150" s="93"/>
      <c r="E150" s="94"/>
      <c r="F150" s="93"/>
      <c r="G150" s="94"/>
      <c r="H150" s="93"/>
      <c r="I150" s="94"/>
      <c r="J150" s="93"/>
      <c r="K150" s="94"/>
      <c r="L150" s="93"/>
      <c r="M150" s="94"/>
    </row>
    <row r="151" spans="3:13" s="1" customFormat="1" ht="10.199999999999999">
      <c r="C151" s="93"/>
      <c r="D151" s="93"/>
      <c r="E151" s="94"/>
      <c r="F151" s="93"/>
      <c r="G151" s="94"/>
      <c r="H151" s="93"/>
      <c r="I151" s="94"/>
      <c r="J151" s="93"/>
      <c r="K151" s="94"/>
      <c r="L151" s="93"/>
      <c r="M151" s="94"/>
    </row>
    <row r="152" spans="3:13" s="1" customFormat="1" ht="10.199999999999999">
      <c r="C152" s="93"/>
      <c r="D152" s="93"/>
      <c r="E152" s="94"/>
      <c r="F152" s="93"/>
      <c r="G152" s="94"/>
      <c r="H152" s="93"/>
      <c r="I152" s="94"/>
      <c r="J152" s="93"/>
      <c r="K152" s="94"/>
      <c r="L152" s="93"/>
      <c r="M152" s="94"/>
    </row>
    <row r="153" spans="3:13" s="1" customFormat="1" ht="10.199999999999999">
      <c r="C153" s="93"/>
      <c r="D153" s="93"/>
      <c r="E153" s="94"/>
      <c r="F153" s="93"/>
      <c r="G153" s="94"/>
      <c r="H153" s="93"/>
      <c r="I153" s="94"/>
      <c r="J153" s="93"/>
      <c r="K153" s="94"/>
      <c r="L153" s="93"/>
      <c r="M153" s="94"/>
    </row>
    <row r="154" spans="3:13" s="1" customFormat="1" ht="10.199999999999999">
      <c r="C154" s="93"/>
      <c r="D154" s="93"/>
      <c r="E154" s="94"/>
      <c r="F154" s="93"/>
      <c r="G154" s="94"/>
      <c r="H154" s="93"/>
      <c r="I154" s="94"/>
      <c r="J154" s="93"/>
      <c r="K154" s="94"/>
      <c r="L154" s="93"/>
      <c r="M154" s="94"/>
    </row>
    <row r="155" spans="3:13" s="1" customFormat="1" ht="10.199999999999999">
      <c r="C155" s="93"/>
      <c r="D155" s="93"/>
      <c r="E155" s="94"/>
      <c r="F155" s="93"/>
      <c r="G155" s="94"/>
      <c r="H155" s="93"/>
      <c r="I155" s="94"/>
      <c r="J155" s="93"/>
      <c r="K155" s="94"/>
      <c r="L155" s="93"/>
      <c r="M155" s="94"/>
    </row>
    <row r="156" spans="3:13" s="1" customFormat="1" ht="10.199999999999999">
      <c r="C156" s="93"/>
      <c r="D156" s="93"/>
      <c r="E156" s="94"/>
      <c r="F156" s="93"/>
      <c r="G156" s="94"/>
      <c r="H156" s="93"/>
      <c r="I156" s="94"/>
      <c r="J156" s="93"/>
      <c r="K156" s="94"/>
      <c r="L156" s="93"/>
      <c r="M156" s="94"/>
    </row>
    <row r="157" spans="3:13" s="1" customFormat="1" ht="10.199999999999999">
      <c r="C157" s="93"/>
      <c r="D157" s="93"/>
      <c r="E157" s="94"/>
      <c r="F157" s="93"/>
      <c r="G157" s="94"/>
      <c r="H157" s="93"/>
      <c r="I157" s="94"/>
      <c r="J157" s="93"/>
      <c r="K157" s="94"/>
      <c r="L157" s="93"/>
      <c r="M157" s="94"/>
    </row>
    <row r="158" spans="3:13" s="1" customFormat="1" ht="10.199999999999999">
      <c r="C158" s="93"/>
      <c r="D158" s="93"/>
      <c r="E158" s="94"/>
      <c r="F158" s="93"/>
      <c r="G158" s="94"/>
      <c r="H158" s="93"/>
      <c r="I158" s="94"/>
      <c r="J158" s="93"/>
      <c r="K158" s="94"/>
      <c r="L158" s="93"/>
      <c r="M158" s="94"/>
    </row>
    <row r="159" spans="3:13" s="1" customFormat="1" ht="10.199999999999999">
      <c r="C159" s="93"/>
      <c r="D159" s="93"/>
      <c r="E159" s="94"/>
      <c r="F159" s="93"/>
      <c r="G159" s="94"/>
      <c r="H159" s="93"/>
      <c r="I159" s="94"/>
      <c r="J159" s="93"/>
      <c r="K159" s="94"/>
      <c r="L159" s="93"/>
      <c r="M159" s="94"/>
    </row>
    <row r="160" spans="3:13" s="1" customFormat="1" ht="10.199999999999999">
      <c r="C160" s="93"/>
      <c r="D160" s="93"/>
      <c r="E160" s="94"/>
      <c r="F160" s="93"/>
      <c r="G160" s="94"/>
      <c r="H160" s="93"/>
      <c r="I160" s="94"/>
      <c r="J160" s="93"/>
      <c r="K160" s="94"/>
      <c r="L160" s="93"/>
      <c r="M160" s="94"/>
    </row>
    <row r="161" spans="3:13" s="1" customFormat="1" ht="10.199999999999999">
      <c r="C161" s="93"/>
      <c r="D161" s="93"/>
      <c r="E161" s="94"/>
      <c r="F161" s="93"/>
      <c r="G161" s="94"/>
      <c r="H161" s="93"/>
      <c r="I161" s="94"/>
      <c r="J161" s="93"/>
      <c r="K161" s="94"/>
      <c r="L161" s="93"/>
      <c r="M161" s="94"/>
    </row>
    <row r="162" spans="3:13" s="1" customFormat="1" ht="10.199999999999999">
      <c r="C162" s="93"/>
      <c r="D162" s="93"/>
      <c r="E162" s="94"/>
      <c r="F162" s="93"/>
      <c r="G162" s="94"/>
      <c r="H162" s="93"/>
      <c r="I162" s="94"/>
      <c r="J162" s="93"/>
      <c r="K162" s="94"/>
      <c r="L162" s="93"/>
      <c r="M162" s="94"/>
    </row>
    <row r="163" spans="3:13" s="1" customFormat="1" ht="10.199999999999999">
      <c r="C163" s="93"/>
      <c r="D163" s="93"/>
      <c r="E163" s="94"/>
      <c r="F163" s="93"/>
      <c r="G163" s="94"/>
      <c r="H163" s="93"/>
      <c r="I163" s="94"/>
      <c r="J163" s="93"/>
      <c r="K163" s="94"/>
      <c r="L163" s="93"/>
      <c r="M163" s="94"/>
    </row>
    <row r="164" spans="3:13" s="1" customFormat="1" ht="10.199999999999999">
      <c r="C164" s="93"/>
      <c r="D164" s="93"/>
      <c r="E164" s="94"/>
      <c r="F164" s="93"/>
      <c r="G164" s="94"/>
      <c r="H164" s="93"/>
      <c r="I164" s="94"/>
      <c r="J164" s="93"/>
      <c r="K164" s="94"/>
      <c r="L164" s="93"/>
      <c r="M164" s="94"/>
    </row>
    <row r="165" spans="3:13" s="1" customFormat="1" ht="10.199999999999999">
      <c r="C165" s="93"/>
      <c r="D165" s="93"/>
      <c r="E165" s="94"/>
      <c r="F165" s="93"/>
      <c r="G165" s="94"/>
      <c r="H165" s="93"/>
      <c r="I165" s="94"/>
      <c r="J165" s="93"/>
      <c r="K165" s="94"/>
      <c r="L165" s="93"/>
      <c r="M165" s="94"/>
    </row>
    <row r="166" spans="3:13" s="1" customFormat="1" ht="10.199999999999999">
      <c r="C166" s="93"/>
      <c r="D166" s="93"/>
      <c r="E166" s="94"/>
      <c r="F166" s="93"/>
      <c r="G166" s="94"/>
      <c r="H166" s="93"/>
      <c r="I166" s="94"/>
      <c r="J166" s="93"/>
      <c r="K166" s="94"/>
      <c r="L166" s="93"/>
      <c r="M166" s="94"/>
    </row>
    <row r="167" spans="3:13" s="1" customFormat="1" ht="10.199999999999999">
      <c r="C167" s="93"/>
      <c r="D167" s="93"/>
      <c r="E167" s="94"/>
      <c r="F167" s="93"/>
      <c r="G167" s="94"/>
      <c r="H167" s="93"/>
      <c r="I167" s="94"/>
      <c r="J167" s="93"/>
      <c r="K167" s="94"/>
      <c r="L167" s="93"/>
      <c r="M167" s="94"/>
    </row>
    <row r="168" spans="3:13" s="1" customFormat="1" ht="10.199999999999999">
      <c r="C168" s="93"/>
      <c r="D168" s="93"/>
      <c r="E168" s="94"/>
      <c r="F168" s="93"/>
      <c r="G168" s="94"/>
      <c r="H168" s="93"/>
      <c r="I168" s="94"/>
      <c r="J168" s="93"/>
      <c r="K168" s="94"/>
      <c r="L168" s="93"/>
      <c r="M168" s="94"/>
    </row>
    <row r="169" spans="3:13" s="1" customFormat="1" ht="10.199999999999999">
      <c r="C169" s="93"/>
      <c r="D169" s="93"/>
      <c r="E169" s="94"/>
      <c r="F169" s="93"/>
      <c r="G169" s="94"/>
      <c r="H169" s="93"/>
      <c r="I169" s="94"/>
      <c r="J169" s="93"/>
      <c r="K169" s="94"/>
      <c r="L169" s="93"/>
      <c r="M169" s="94"/>
    </row>
    <row r="170" spans="3:13" s="1" customFormat="1" ht="10.199999999999999">
      <c r="C170" s="93"/>
      <c r="D170" s="93"/>
      <c r="E170" s="94"/>
      <c r="F170" s="93"/>
      <c r="G170" s="94"/>
      <c r="H170" s="93"/>
      <c r="I170" s="94"/>
      <c r="J170" s="93"/>
      <c r="K170" s="94"/>
      <c r="L170" s="93"/>
      <c r="M170" s="94"/>
    </row>
    <row r="171" spans="3:13" s="1" customFormat="1" ht="10.199999999999999">
      <c r="C171" s="93"/>
      <c r="D171" s="93"/>
      <c r="E171" s="94"/>
      <c r="F171" s="93"/>
      <c r="G171" s="94"/>
      <c r="H171" s="93"/>
      <c r="I171" s="94"/>
      <c r="J171" s="93"/>
      <c r="K171" s="94"/>
      <c r="L171" s="93"/>
      <c r="M171" s="94"/>
    </row>
    <row r="172" spans="3:13" s="1" customFormat="1" ht="10.199999999999999">
      <c r="C172" s="93"/>
      <c r="D172" s="93"/>
      <c r="E172" s="94"/>
      <c r="F172" s="93"/>
      <c r="G172" s="94"/>
      <c r="H172" s="93"/>
      <c r="I172" s="94"/>
      <c r="J172" s="93"/>
      <c r="K172" s="94"/>
      <c r="L172" s="93"/>
      <c r="M172" s="94"/>
    </row>
    <row r="173" spans="3:13" s="1" customFormat="1" ht="10.199999999999999">
      <c r="C173" s="93"/>
      <c r="D173" s="93"/>
      <c r="E173" s="94"/>
      <c r="F173" s="93"/>
      <c r="G173" s="94"/>
      <c r="H173" s="93"/>
      <c r="I173" s="94"/>
      <c r="J173" s="93"/>
      <c r="K173" s="94"/>
      <c r="L173" s="93"/>
      <c r="M173" s="94"/>
    </row>
    <row r="174" spans="3:13" s="1" customFormat="1" ht="10.199999999999999">
      <c r="C174" s="93"/>
      <c r="D174" s="93"/>
      <c r="E174" s="94"/>
      <c r="F174" s="93"/>
      <c r="G174" s="94"/>
      <c r="H174" s="93"/>
      <c r="I174" s="94"/>
      <c r="J174" s="93"/>
      <c r="K174" s="94"/>
      <c r="L174" s="93"/>
      <c r="M174" s="94"/>
    </row>
    <row r="175" spans="3:13" s="1" customFormat="1" ht="10.199999999999999">
      <c r="C175" s="93"/>
      <c r="D175" s="93"/>
      <c r="E175" s="94"/>
      <c r="F175" s="93"/>
      <c r="G175" s="94"/>
      <c r="H175" s="93"/>
      <c r="I175" s="94"/>
      <c r="J175" s="93"/>
      <c r="K175" s="94"/>
      <c r="L175" s="93"/>
      <c r="M175" s="94"/>
    </row>
    <row r="176" spans="3:13" s="1" customFormat="1" ht="10.199999999999999">
      <c r="C176" s="93"/>
      <c r="D176" s="93"/>
      <c r="E176" s="94"/>
      <c r="F176" s="93"/>
      <c r="G176" s="94"/>
      <c r="H176" s="93"/>
      <c r="I176" s="94"/>
      <c r="J176" s="93"/>
      <c r="K176" s="94"/>
      <c r="L176" s="93"/>
      <c r="M176" s="94"/>
    </row>
    <row r="177" spans="3:13" s="1" customFormat="1" ht="10.199999999999999">
      <c r="C177" s="93"/>
      <c r="D177" s="93"/>
      <c r="E177" s="94"/>
      <c r="F177" s="93"/>
      <c r="G177" s="94"/>
      <c r="H177" s="93"/>
      <c r="I177" s="94"/>
      <c r="J177" s="93"/>
      <c r="K177" s="94"/>
      <c r="L177" s="93"/>
      <c r="M177" s="94"/>
    </row>
    <row r="178" spans="3:13" s="1" customFormat="1" ht="10.199999999999999">
      <c r="C178" s="93"/>
      <c r="D178" s="93"/>
      <c r="E178" s="94"/>
      <c r="F178" s="93"/>
      <c r="G178" s="94"/>
      <c r="H178" s="93"/>
      <c r="I178" s="94"/>
      <c r="J178" s="93"/>
      <c r="K178" s="94"/>
      <c r="L178" s="93"/>
      <c r="M178" s="94"/>
    </row>
    <row r="179" spans="3:13" s="1" customFormat="1" ht="10.199999999999999">
      <c r="C179" s="93"/>
      <c r="D179" s="93"/>
      <c r="E179" s="94"/>
      <c r="F179" s="93"/>
      <c r="G179" s="94"/>
      <c r="H179" s="93"/>
      <c r="I179" s="94"/>
      <c r="J179" s="93"/>
      <c r="K179" s="94"/>
      <c r="L179" s="93"/>
      <c r="M179" s="94"/>
    </row>
    <row r="180" spans="3:13" s="1" customFormat="1" ht="10.199999999999999">
      <c r="C180" s="93"/>
      <c r="D180" s="93"/>
      <c r="E180" s="94"/>
      <c r="F180" s="93"/>
      <c r="G180" s="94"/>
      <c r="H180" s="93"/>
      <c r="I180" s="94"/>
      <c r="J180" s="93"/>
      <c r="K180" s="94"/>
      <c r="L180" s="93"/>
      <c r="M180" s="94"/>
    </row>
    <row r="181" spans="3:13" s="1" customFormat="1" ht="10.199999999999999">
      <c r="C181" s="93"/>
      <c r="D181" s="93"/>
      <c r="E181" s="94"/>
      <c r="F181" s="93"/>
      <c r="G181" s="94"/>
      <c r="H181" s="93"/>
      <c r="I181" s="94"/>
      <c r="J181" s="93"/>
      <c r="K181" s="94"/>
      <c r="L181" s="93"/>
      <c r="M181" s="94"/>
    </row>
    <row r="182" spans="3:13" s="1" customFormat="1" ht="10.199999999999999">
      <c r="C182" s="93"/>
      <c r="D182" s="93"/>
      <c r="E182" s="94"/>
      <c r="F182" s="93"/>
      <c r="G182" s="94"/>
      <c r="H182" s="93"/>
      <c r="I182" s="94"/>
      <c r="J182" s="93"/>
      <c r="K182" s="94"/>
      <c r="L182" s="93"/>
      <c r="M182" s="94"/>
    </row>
    <row r="183" spans="3:13" s="1" customFormat="1" ht="10.199999999999999">
      <c r="C183" s="93"/>
      <c r="D183" s="93"/>
      <c r="E183" s="94"/>
      <c r="F183" s="93"/>
      <c r="G183" s="94"/>
      <c r="H183" s="93"/>
      <c r="I183" s="94"/>
      <c r="J183" s="93"/>
      <c r="K183" s="94"/>
      <c r="L183" s="93"/>
      <c r="M183" s="94"/>
    </row>
    <row r="184" spans="3:13" s="1" customFormat="1" ht="10.199999999999999">
      <c r="C184" s="93"/>
      <c r="D184" s="93"/>
      <c r="E184" s="94"/>
      <c r="F184" s="93"/>
      <c r="G184" s="94"/>
      <c r="H184" s="93"/>
      <c r="I184" s="94"/>
      <c r="J184" s="93"/>
      <c r="K184" s="94"/>
      <c r="L184" s="93"/>
      <c r="M184" s="94"/>
    </row>
    <row r="185" spans="3:13" s="1" customFormat="1" ht="10.199999999999999">
      <c r="C185" s="93"/>
      <c r="D185" s="93"/>
      <c r="E185" s="94"/>
      <c r="F185" s="93"/>
      <c r="G185" s="94"/>
      <c r="H185" s="93"/>
      <c r="I185" s="94"/>
      <c r="J185" s="93"/>
      <c r="K185" s="94"/>
      <c r="L185" s="93"/>
      <c r="M185" s="94"/>
    </row>
    <row r="186" spans="3:13" s="1" customFormat="1" ht="10.199999999999999">
      <c r="C186" s="93"/>
      <c r="D186" s="93"/>
      <c r="E186" s="94"/>
      <c r="F186" s="93"/>
      <c r="G186" s="94"/>
      <c r="H186" s="93"/>
      <c r="I186" s="94"/>
      <c r="J186" s="93"/>
      <c r="K186" s="94"/>
      <c r="L186" s="93"/>
      <c r="M186" s="94"/>
    </row>
    <row r="187" spans="3:13" s="1" customFormat="1" ht="10.199999999999999">
      <c r="C187" s="93"/>
      <c r="D187" s="93"/>
      <c r="E187" s="94"/>
      <c r="F187" s="93"/>
      <c r="G187" s="94"/>
      <c r="H187" s="93"/>
      <c r="I187" s="94"/>
      <c r="J187" s="93"/>
      <c r="K187" s="94"/>
      <c r="L187" s="93"/>
      <c r="M187" s="94"/>
    </row>
    <row r="188" spans="3:13" s="1" customFormat="1" ht="10.199999999999999">
      <c r="C188" s="93"/>
      <c r="D188" s="93"/>
      <c r="E188" s="94"/>
      <c r="F188" s="93"/>
      <c r="G188" s="94"/>
      <c r="H188" s="93"/>
      <c r="I188" s="94"/>
      <c r="J188" s="93"/>
      <c r="K188" s="94"/>
      <c r="L188" s="93"/>
      <c r="M188" s="94"/>
    </row>
    <row r="189" spans="3:13" s="1" customFormat="1" ht="10.199999999999999">
      <c r="C189" s="93"/>
      <c r="D189" s="93"/>
      <c r="E189" s="94"/>
      <c r="F189" s="93"/>
      <c r="G189" s="94"/>
      <c r="H189" s="93"/>
      <c r="I189" s="94"/>
      <c r="J189" s="93"/>
      <c r="K189" s="94"/>
      <c r="L189" s="93"/>
      <c r="M189" s="94"/>
    </row>
    <row r="190" spans="3:13" s="1" customFormat="1" ht="10.199999999999999">
      <c r="C190" s="93"/>
      <c r="D190" s="93"/>
      <c r="E190" s="94"/>
      <c r="F190" s="93"/>
      <c r="G190" s="94"/>
      <c r="H190" s="93"/>
      <c r="I190" s="94"/>
      <c r="J190" s="93"/>
      <c r="K190" s="94"/>
      <c r="L190" s="93"/>
      <c r="M190" s="94"/>
    </row>
    <row r="191" spans="3:13" s="1" customFormat="1" ht="10.199999999999999">
      <c r="C191" s="93"/>
      <c r="D191" s="93"/>
      <c r="E191" s="94"/>
      <c r="F191" s="93"/>
      <c r="G191" s="94"/>
      <c r="H191" s="93"/>
      <c r="I191" s="94"/>
      <c r="J191" s="93"/>
      <c r="K191" s="94"/>
      <c r="L191" s="93"/>
      <c r="M191" s="94"/>
    </row>
    <row r="192" spans="3:13" s="1" customFormat="1" ht="10.199999999999999">
      <c r="C192" s="93"/>
      <c r="D192" s="93"/>
      <c r="E192" s="94"/>
      <c r="F192" s="93"/>
      <c r="G192" s="94"/>
      <c r="H192" s="93"/>
      <c r="I192" s="94"/>
      <c r="J192" s="93"/>
      <c r="K192" s="94"/>
      <c r="L192" s="93"/>
      <c r="M192" s="94"/>
    </row>
    <row r="193" spans="3:13" s="1" customFormat="1" ht="10.199999999999999">
      <c r="C193" s="93"/>
      <c r="D193" s="93"/>
      <c r="E193" s="94"/>
      <c r="F193" s="93"/>
      <c r="G193" s="94"/>
      <c r="H193" s="93"/>
      <c r="I193" s="94"/>
      <c r="J193" s="93"/>
      <c r="K193" s="94"/>
      <c r="L193" s="93"/>
      <c r="M193" s="94"/>
    </row>
    <row r="194" spans="3:13" s="1" customFormat="1" ht="10.199999999999999">
      <c r="C194" s="93"/>
      <c r="D194" s="93"/>
      <c r="E194" s="94"/>
      <c r="F194" s="93"/>
      <c r="G194" s="94"/>
      <c r="H194" s="93"/>
      <c r="I194" s="94"/>
      <c r="J194" s="93"/>
      <c r="K194" s="94"/>
      <c r="L194" s="93"/>
      <c r="M194" s="94"/>
    </row>
    <row r="195" spans="3:13" s="1" customFormat="1" ht="10.199999999999999">
      <c r="C195" s="93"/>
      <c r="D195" s="93"/>
      <c r="E195" s="94"/>
      <c r="F195" s="93"/>
      <c r="G195" s="94"/>
      <c r="H195" s="93"/>
      <c r="I195" s="94"/>
      <c r="J195" s="93"/>
      <c r="K195" s="94"/>
      <c r="L195" s="93"/>
      <c r="M195" s="94"/>
    </row>
    <row r="196" spans="3:13" s="1" customFormat="1" ht="10.199999999999999">
      <c r="C196" s="93"/>
      <c r="D196" s="93"/>
      <c r="E196" s="94"/>
      <c r="F196" s="93"/>
      <c r="G196" s="94"/>
      <c r="H196" s="93"/>
      <c r="I196" s="94"/>
      <c r="J196" s="93"/>
      <c r="K196" s="94"/>
      <c r="L196" s="93"/>
      <c r="M196" s="94"/>
    </row>
    <row r="197" spans="3:13" s="1" customFormat="1" ht="10.199999999999999">
      <c r="C197" s="93"/>
      <c r="D197" s="93"/>
      <c r="E197" s="94"/>
      <c r="F197" s="93"/>
      <c r="G197" s="94"/>
      <c r="H197" s="93"/>
      <c r="I197" s="94"/>
      <c r="J197" s="93"/>
      <c r="K197" s="94"/>
      <c r="L197" s="93"/>
      <c r="M197" s="94"/>
    </row>
    <row r="198" spans="3:13" s="1" customFormat="1" ht="10.199999999999999">
      <c r="C198" s="93"/>
      <c r="D198" s="93"/>
      <c r="E198" s="94"/>
      <c r="F198" s="93"/>
      <c r="G198" s="94"/>
      <c r="H198" s="93"/>
      <c r="I198" s="94"/>
      <c r="J198" s="93"/>
      <c r="K198" s="94"/>
      <c r="L198" s="93"/>
      <c r="M198" s="94"/>
    </row>
    <row r="199" spans="3:13" s="1" customFormat="1" ht="10.199999999999999">
      <c r="C199" s="93"/>
      <c r="D199" s="93"/>
      <c r="E199" s="94"/>
      <c r="F199" s="93"/>
      <c r="G199" s="94"/>
      <c r="H199" s="93"/>
      <c r="I199" s="94"/>
      <c r="J199" s="93"/>
      <c r="K199" s="94"/>
      <c r="L199" s="93"/>
      <c r="M199" s="94"/>
    </row>
    <row r="200" spans="3:13" s="1" customFormat="1" ht="10.199999999999999">
      <c r="C200" s="93"/>
      <c r="D200" s="93"/>
      <c r="E200" s="94"/>
      <c r="F200" s="93"/>
      <c r="G200" s="94"/>
      <c r="H200" s="93"/>
      <c r="I200" s="94"/>
      <c r="J200" s="93"/>
      <c r="K200" s="94"/>
      <c r="L200" s="93"/>
      <c r="M200" s="94"/>
    </row>
    <row r="201" spans="3:13" s="1" customFormat="1" ht="10.199999999999999">
      <c r="C201" s="93"/>
      <c r="D201" s="93"/>
      <c r="E201" s="94"/>
      <c r="F201" s="93"/>
      <c r="G201" s="94"/>
      <c r="H201" s="93"/>
      <c r="I201" s="94"/>
      <c r="J201" s="93"/>
      <c r="K201" s="94"/>
      <c r="L201" s="93"/>
      <c r="M201" s="94"/>
    </row>
    <row r="202" spans="3:13" s="1" customFormat="1" ht="10.199999999999999">
      <c r="C202" s="93"/>
      <c r="D202" s="93"/>
      <c r="E202" s="94"/>
      <c r="F202" s="93"/>
      <c r="G202" s="94"/>
      <c r="H202" s="93"/>
      <c r="I202" s="94"/>
      <c r="J202" s="93"/>
      <c r="K202" s="94"/>
      <c r="L202" s="93"/>
      <c r="M202" s="94"/>
    </row>
    <row r="203" spans="3:13" s="1" customFormat="1" ht="10.199999999999999">
      <c r="C203" s="93"/>
      <c r="D203" s="93"/>
      <c r="E203" s="94"/>
      <c r="F203" s="93"/>
      <c r="G203" s="94"/>
      <c r="H203" s="93"/>
      <c r="I203" s="94"/>
      <c r="J203" s="93"/>
      <c r="K203" s="94"/>
      <c r="L203" s="93"/>
      <c r="M203" s="94"/>
    </row>
    <row r="204" spans="3:13" s="1" customFormat="1" ht="10.199999999999999">
      <c r="C204" s="93"/>
      <c r="D204" s="93"/>
      <c r="E204" s="94"/>
      <c r="F204" s="93"/>
      <c r="G204" s="94"/>
      <c r="H204" s="93"/>
      <c r="I204" s="94"/>
      <c r="J204" s="93"/>
      <c r="K204" s="94"/>
      <c r="L204" s="93"/>
      <c r="M204" s="94"/>
    </row>
    <row r="205" spans="3:13" s="1" customFormat="1" ht="10.199999999999999">
      <c r="C205" s="93"/>
      <c r="D205" s="93"/>
      <c r="E205" s="94"/>
      <c r="F205" s="93"/>
      <c r="G205" s="94"/>
      <c r="H205" s="93"/>
      <c r="I205" s="94"/>
      <c r="J205" s="93"/>
      <c r="K205" s="94"/>
      <c r="L205" s="93"/>
      <c r="M205" s="94"/>
    </row>
    <row r="206" spans="3:13" s="1" customFormat="1" ht="10.199999999999999">
      <c r="C206" s="93"/>
      <c r="D206" s="93"/>
      <c r="E206" s="94"/>
      <c r="F206" s="93"/>
      <c r="G206" s="94"/>
      <c r="H206" s="93"/>
      <c r="I206" s="94"/>
      <c r="J206" s="93"/>
      <c r="K206" s="94"/>
      <c r="L206" s="93"/>
      <c r="M206" s="94"/>
    </row>
    <row r="207" spans="3:13" s="1" customFormat="1" ht="10.199999999999999">
      <c r="C207" s="93"/>
      <c r="D207" s="93"/>
      <c r="E207" s="94"/>
      <c r="F207" s="93"/>
      <c r="G207" s="94"/>
      <c r="H207" s="93"/>
      <c r="I207" s="94"/>
      <c r="J207" s="93"/>
      <c r="K207" s="94"/>
      <c r="L207" s="93"/>
      <c r="M207" s="94"/>
    </row>
    <row r="208" spans="3:13" s="1" customFormat="1" ht="10.199999999999999">
      <c r="C208" s="93"/>
      <c r="D208" s="93"/>
      <c r="E208" s="94"/>
      <c r="F208" s="93"/>
      <c r="G208" s="94"/>
      <c r="H208" s="93"/>
      <c r="I208" s="94"/>
      <c r="J208" s="93"/>
      <c r="K208" s="94"/>
      <c r="L208" s="93"/>
      <c r="M208" s="94"/>
    </row>
    <row r="209" spans="2:13">
      <c r="B209" s="6"/>
      <c r="C209" s="93"/>
      <c r="D209" s="93"/>
      <c r="E209" s="94"/>
      <c r="F209" s="93"/>
      <c r="G209" s="94"/>
      <c r="H209" s="93"/>
      <c r="I209" s="94"/>
      <c r="J209" s="93"/>
      <c r="K209" s="94"/>
      <c r="L209" s="93"/>
      <c r="M209" s="94"/>
    </row>
  </sheetData>
  <mergeCells count="14">
    <mergeCell ref="D4:K5"/>
    <mergeCell ref="A1:C1"/>
    <mergeCell ref="A2:M2"/>
    <mergeCell ref="B3:M3"/>
    <mergeCell ref="B4:B8"/>
    <mergeCell ref="C4:C7"/>
    <mergeCell ref="L6:L7"/>
    <mergeCell ref="M6:M7"/>
    <mergeCell ref="D6:E6"/>
    <mergeCell ref="F6:G6"/>
    <mergeCell ref="H6:I6"/>
    <mergeCell ref="J6:K6"/>
    <mergeCell ref="A4:A8"/>
    <mergeCell ref="L4:M5"/>
  </mergeCells>
  <hyperlinks>
    <hyperlink ref="A2:J2" location="IHV!A26" display="IHV!A26"/>
    <hyperlink ref="A1:C1" location="IHV!A26" display="2 Strukturdaten des Landes Berlin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sqref="A1:C1"/>
    </sheetView>
  </sheetViews>
  <sheetFormatPr baseColWidth="10" defaultColWidth="11.44140625" defaultRowHeight="13.2"/>
  <cols>
    <col min="1" max="1" width="3.77734375" style="107" customWidth="1"/>
    <col min="2" max="2" width="18.77734375" style="107" customWidth="1"/>
    <col min="3" max="3" width="7" style="107" customWidth="1"/>
    <col min="4" max="4" width="6.21875" style="107" customWidth="1"/>
    <col min="5" max="5" width="4.21875" style="107" bestFit="1" customWidth="1"/>
    <col min="6" max="6" width="6.21875" style="107" customWidth="1"/>
    <col min="7" max="7" width="4.21875" style="107" bestFit="1" customWidth="1"/>
    <col min="8" max="8" width="6.21875" style="107" customWidth="1"/>
    <col min="9" max="9" width="4.21875" style="107" bestFit="1" customWidth="1"/>
    <col min="10" max="10" width="6.21875" style="107" customWidth="1"/>
    <col min="11" max="11" width="4.21875" style="107" bestFit="1" customWidth="1"/>
    <col min="12" max="12" width="6.21875" style="107" customWidth="1"/>
    <col min="13" max="13" width="4.21875" style="107" bestFit="1" customWidth="1"/>
    <col min="14" max="14" width="6.21875" style="107" customWidth="1"/>
    <col min="15" max="15" width="4.21875" style="107" bestFit="1" customWidth="1"/>
    <col min="16" max="16" width="8" style="100" customWidth="1"/>
    <col min="17" max="244" width="11.44140625" style="99"/>
    <col min="245" max="245" width="7.6640625" style="99" customWidth="1"/>
    <col min="246" max="246" width="25.6640625" style="99" customWidth="1"/>
    <col min="247" max="248" width="7.6640625" style="99" customWidth="1"/>
    <col min="249" max="249" width="4.6640625" style="99" customWidth="1"/>
    <col min="250" max="250" width="6.6640625" style="99" customWidth="1"/>
    <col min="251" max="251" width="4.6640625" style="99" customWidth="1"/>
    <col min="252" max="252" width="6.6640625" style="99" customWidth="1"/>
    <col min="253" max="253" width="4.6640625" style="99" customWidth="1"/>
    <col min="254" max="255" width="7.6640625" style="99" customWidth="1"/>
    <col min="256" max="256" width="4.6640625" style="99" customWidth="1"/>
    <col min="257" max="257" width="6.6640625" style="99" customWidth="1"/>
    <col min="258" max="258" width="4.6640625" style="99" customWidth="1"/>
    <col min="259" max="259" width="5.6640625" style="99" customWidth="1"/>
    <col min="260" max="260" width="6.6640625" style="99" customWidth="1"/>
    <col min="261" max="261" width="4.6640625" style="99" customWidth="1"/>
    <col min="262" max="262" width="5.6640625" style="99" customWidth="1"/>
    <col min="263" max="263" width="6.6640625" style="99" customWidth="1"/>
    <col min="264" max="264" width="4.6640625" style="99" customWidth="1"/>
    <col min="265" max="265" width="5.6640625" style="99" customWidth="1"/>
    <col min="266" max="266" width="6.6640625" style="99" customWidth="1"/>
    <col min="267" max="267" width="4.6640625" style="99" customWidth="1"/>
    <col min="268" max="268" width="5.6640625" style="99" customWidth="1"/>
    <col min="269" max="269" width="6.6640625" style="99" customWidth="1"/>
    <col min="270" max="270" width="4.6640625" style="99" customWidth="1"/>
    <col min="271" max="271" width="5.6640625" style="99" customWidth="1"/>
    <col min="272" max="272" width="11.5546875" style="99" bestFit="1" customWidth="1"/>
    <col min="273" max="500" width="11.44140625" style="99"/>
    <col min="501" max="501" width="7.6640625" style="99" customWidth="1"/>
    <col min="502" max="502" width="25.6640625" style="99" customWidth="1"/>
    <col min="503" max="504" width="7.6640625" style="99" customWidth="1"/>
    <col min="505" max="505" width="4.6640625" style="99" customWidth="1"/>
    <col min="506" max="506" width="6.6640625" style="99" customWidth="1"/>
    <col min="507" max="507" width="4.6640625" style="99" customWidth="1"/>
    <col min="508" max="508" width="6.6640625" style="99" customWidth="1"/>
    <col min="509" max="509" width="4.6640625" style="99" customWidth="1"/>
    <col min="510" max="511" width="7.6640625" style="99" customWidth="1"/>
    <col min="512" max="512" width="4.6640625" style="99" customWidth="1"/>
    <col min="513" max="513" width="6.6640625" style="99" customWidth="1"/>
    <col min="514" max="514" width="4.6640625" style="99" customWidth="1"/>
    <col min="515" max="515" width="5.6640625" style="99" customWidth="1"/>
    <col min="516" max="516" width="6.6640625" style="99" customWidth="1"/>
    <col min="517" max="517" width="4.6640625" style="99" customWidth="1"/>
    <col min="518" max="518" width="5.6640625" style="99" customWidth="1"/>
    <col min="519" max="519" width="6.6640625" style="99" customWidth="1"/>
    <col min="520" max="520" width="4.6640625" style="99" customWidth="1"/>
    <col min="521" max="521" width="5.6640625" style="99" customWidth="1"/>
    <col min="522" max="522" width="6.6640625" style="99" customWidth="1"/>
    <col min="523" max="523" width="4.6640625" style="99" customWidth="1"/>
    <col min="524" max="524" width="5.6640625" style="99" customWidth="1"/>
    <col min="525" max="525" width="6.6640625" style="99" customWidth="1"/>
    <col min="526" max="526" width="4.6640625" style="99" customWidth="1"/>
    <col min="527" max="527" width="5.6640625" style="99" customWidth="1"/>
    <col min="528" max="528" width="11.5546875" style="99" bestFit="1" customWidth="1"/>
    <col min="529" max="756" width="11.44140625" style="99"/>
    <col min="757" max="757" width="7.6640625" style="99" customWidth="1"/>
    <col min="758" max="758" width="25.6640625" style="99" customWidth="1"/>
    <col min="759" max="760" width="7.6640625" style="99" customWidth="1"/>
    <col min="761" max="761" width="4.6640625" style="99" customWidth="1"/>
    <col min="762" max="762" width="6.6640625" style="99" customWidth="1"/>
    <col min="763" max="763" width="4.6640625" style="99" customWidth="1"/>
    <col min="764" max="764" width="6.6640625" style="99" customWidth="1"/>
    <col min="765" max="765" width="4.6640625" style="99" customWidth="1"/>
    <col min="766" max="767" width="7.6640625" style="99" customWidth="1"/>
    <col min="768" max="768" width="4.6640625" style="99" customWidth="1"/>
    <col min="769" max="769" width="6.6640625" style="99" customWidth="1"/>
    <col min="770" max="770" width="4.6640625" style="99" customWidth="1"/>
    <col min="771" max="771" width="5.6640625" style="99" customWidth="1"/>
    <col min="772" max="772" width="6.6640625" style="99" customWidth="1"/>
    <col min="773" max="773" width="4.6640625" style="99" customWidth="1"/>
    <col min="774" max="774" width="5.6640625" style="99" customWidth="1"/>
    <col min="775" max="775" width="6.6640625" style="99" customWidth="1"/>
    <col min="776" max="776" width="4.6640625" style="99" customWidth="1"/>
    <col min="777" max="777" width="5.6640625" style="99" customWidth="1"/>
    <col min="778" max="778" width="6.6640625" style="99" customWidth="1"/>
    <col min="779" max="779" width="4.6640625" style="99" customWidth="1"/>
    <col min="780" max="780" width="5.6640625" style="99" customWidth="1"/>
    <col min="781" max="781" width="6.6640625" style="99" customWidth="1"/>
    <col min="782" max="782" width="4.6640625" style="99" customWidth="1"/>
    <col min="783" max="783" width="5.6640625" style="99" customWidth="1"/>
    <col min="784" max="784" width="11.5546875" style="99" bestFit="1" customWidth="1"/>
    <col min="785" max="1012" width="11.44140625" style="99"/>
    <col min="1013" max="1013" width="7.6640625" style="99" customWidth="1"/>
    <col min="1014" max="1014" width="25.6640625" style="99" customWidth="1"/>
    <col min="1015" max="1016" width="7.6640625" style="99" customWidth="1"/>
    <col min="1017" max="1017" width="4.6640625" style="99" customWidth="1"/>
    <col min="1018" max="1018" width="6.6640625" style="99" customWidth="1"/>
    <col min="1019" max="1019" width="4.6640625" style="99" customWidth="1"/>
    <col min="1020" max="1020" width="6.6640625" style="99" customWidth="1"/>
    <col min="1021" max="1021" width="4.6640625" style="99" customWidth="1"/>
    <col min="1022" max="1023" width="7.6640625" style="99" customWidth="1"/>
    <col min="1024" max="1024" width="4.6640625" style="99" customWidth="1"/>
    <col min="1025" max="1025" width="6.6640625" style="99" customWidth="1"/>
    <col min="1026" max="1026" width="4.6640625" style="99" customWidth="1"/>
    <col min="1027" max="1027" width="5.6640625" style="99" customWidth="1"/>
    <col min="1028" max="1028" width="6.6640625" style="99" customWidth="1"/>
    <col min="1029" max="1029" width="4.6640625" style="99" customWidth="1"/>
    <col min="1030" max="1030" width="5.6640625" style="99" customWidth="1"/>
    <col min="1031" max="1031" width="6.6640625" style="99" customWidth="1"/>
    <col min="1032" max="1032" width="4.6640625" style="99" customWidth="1"/>
    <col min="1033" max="1033" width="5.6640625" style="99" customWidth="1"/>
    <col min="1034" max="1034" width="6.6640625" style="99" customWidth="1"/>
    <col min="1035" max="1035" width="4.6640625" style="99" customWidth="1"/>
    <col min="1036" max="1036" width="5.6640625" style="99" customWidth="1"/>
    <col min="1037" max="1037" width="6.6640625" style="99" customWidth="1"/>
    <col min="1038" max="1038" width="4.6640625" style="99" customWidth="1"/>
    <col min="1039" max="1039" width="5.6640625" style="99" customWidth="1"/>
    <col min="1040" max="1040" width="11.5546875" style="99" bestFit="1" customWidth="1"/>
    <col min="1041" max="1268" width="11.44140625" style="99"/>
    <col min="1269" max="1269" width="7.6640625" style="99" customWidth="1"/>
    <col min="1270" max="1270" width="25.6640625" style="99" customWidth="1"/>
    <col min="1271" max="1272" width="7.6640625" style="99" customWidth="1"/>
    <col min="1273" max="1273" width="4.6640625" style="99" customWidth="1"/>
    <col min="1274" max="1274" width="6.6640625" style="99" customWidth="1"/>
    <col min="1275" max="1275" width="4.6640625" style="99" customWidth="1"/>
    <col min="1276" max="1276" width="6.6640625" style="99" customWidth="1"/>
    <col min="1277" max="1277" width="4.6640625" style="99" customWidth="1"/>
    <col min="1278" max="1279" width="7.6640625" style="99" customWidth="1"/>
    <col min="1280" max="1280" width="4.6640625" style="99" customWidth="1"/>
    <col min="1281" max="1281" width="6.6640625" style="99" customWidth="1"/>
    <col min="1282" max="1282" width="4.6640625" style="99" customWidth="1"/>
    <col min="1283" max="1283" width="5.6640625" style="99" customWidth="1"/>
    <col min="1284" max="1284" width="6.6640625" style="99" customWidth="1"/>
    <col min="1285" max="1285" width="4.6640625" style="99" customWidth="1"/>
    <col min="1286" max="1286" width="5.6640625" style="99" customWidth="1"/>
    <col min="1287" max="1287" width="6.6640625" style="99" customWidth="1"/>
    <col min="1288" max="1288" width="4.6640625" style="99" customWidth="1"/>
    <col min="1289" max="1289" width="5.6640625" style="99" customWidth="1"/>
    <col min="1290" max="1290" width="6.6640625" style="99" customWidth="1"/>
    <col min="1291" max="1291" width="4.6640625" style="99" customWidth="1"/>
    <col min="1292" max="1292" width="5.6640625" style="99" customWidth="1"/>
    <col min="1293" max="1293" width="6.6640625" style="99" customWidth="1"/>
    <col min="1294" max="1294" width="4.6640625" style="99" customWidth="1"/>
    <col min="1295" max="1295" width="5.6640625" style="99" customWidth="1"/>
    <col min="1296" max="1296" width="11.5546875" style="99" bestFit="1" customWidth="1"/>
    <col min="1297" max="1524" width="11.44140625" style="99"/>
    <col min="1525" max="1525" width="7.6640625" style="99" customWidth="1"/>
    <col min="1526" max="1526" width="25.6640625" style="99" customWidth="1"/>
    <col min="1527" max="1528" width="7.6640625" style="99" customWidth="1"/>
    <col min="1529" max="1529" width="4.6640625" style="99" customWidth="1"/>
    <col min="1530" max="1530" width="6.6640625" style="99" customWidth="1"/>
    <col min="1531" max="1531" width="4.6640625" style="99" customWidth="1"/>
    <col min="1532" max="1532" width="6.6640625" style="99" customWidth="1"/>
    <col min="1533" max="1533" width="4.6640625" style="99" customWidth="1"/>
    <col min="1534" max="1535" width="7.6640625" style="99" customWidth="1"/>
    <col min="1536" max="1536" width="4.6640625" style="99" customWidth="1"/>
    <col min="1537" max="1537" width="6.6640625" style="99" customWidth="1"/>
    <col min="1538" max="1538" width="4.6640625" style="99" customWidth="1"/>
    <col min="1539" max="1539" width="5.6640625" style="99" customWidth="1"/>
    <col min="1540" max="1540" width="6.6640625" style="99" customWidth="1"/>
    <col min="1541" max="1541" width="4.6640625" style="99" customWidth="1"/>
    <col min="1542" max="1542" width="5.6640625" style="99" customWidth="1"/>
    <col min="1543" max="1543" width="6.6640625" style="99" customWidth="1"/>
    <col min="1544" max="1544" width="4.6640625" style="99" customWidth="1"/>
    <col min="1545" max="1545" width="5.6640625" style="99" customWidth="1"/>
    <col min="1546" max="1546" width="6.6640625" style="99" customWidth="1"/>
    <col min="1547" max="1547" width="4.6640625" style="99" customWidth="1"/>
    <col min="1548" max="1548" width="5.6640625" style="99" customWidth="1"/>
    <col min="1549" max="1549" width="6.6640625" style="99" customWidth="1"/>
    <col min="1550" max="1550" width="4.6640625" style="99" customWidth="1"/>
    <col min="1551" max="1551" width="5.6640625" style="99" customWidth="1"/>
    <col min="1552" max="1552" width="11.5546875" style="99" bestFit="1" customWidth="1"/>
    <col min="1553" max="1780" width="11.44140625" style="99"/>
    <col min="1781" max="1781" width="7.6640625" style="99" customWidth="1"/>
    <col min="1782" max="1782" width="25.6640625" style="99" customWidth="1"/>
    <col min="1783" max="1784" width="7.6640625" style="99" customWidth="1"/>
    <col min="1785" max="1785" width="4.6640625" style="99" customWidth="1"/>
    <col min="1786" max="1786" width="6.6640625" style="99" customWidth="1"/>
    <col min="1787" max="1787" width="4.6640625" style="99" customWidth="1"/>
    <col min="1788" max="1788" width="6.6640625" style="99" customWidth="1"/>
    <col min="1789" max="1789" width="4.6640625" style="99" customWidth="1"/>
    <col min="1790" max="1791" width="7.6640625" style="99" customWidth="1"/>
    <col min="1792" max="1792" width="4.6640625" style="99" customWidth="1"/>
    <col min="1793" max="1793" width="6.6640625" style="99" customWidth="1"/>
    <col min="1794" max="1794" width="4.6640625" style="99" customWidth="1"/>
    <col min="1795" max="1795" width="5.6640625" style="99" customWidth="1"/>
    <col min="1796" max="1796" width="6.6640625" style="99" customWidth="1"/>
    <col min="1797" max="1797" width="4.6640625" style="99" customWidth="1"/>
    <col min="1798" max="1798" width="5.6640625" style="99" customWidth="1"/>
    <col min="1799" max="1799" width="6.6640625" style="99" customWidth="1"/>
    <col min="1800" max="1800" width="4.6640625" style="99" customWidth="1"/>
    <col min="1801" max="1801" width="5.6640625" style="99" customWidth="1"/>
    <col min="1802" max="1802" width="6.6640625" style="99" customWidth="1"/>
    <col min="1803" max="1803" width="4.6640625" style="99" customWidth="1"/>
    <col min="1804" max="1804" width="5.6640625" style="99" customWidth="1"/>
    <col min="1805" max="1805" width="6.6640625" style="99" customWidth="1"/>
    <col min="1806" max="1806" width="4.6640625" style="99" customWidth="1"/>
    <col min="1807" max="1807" width="5.6640625" style="99" customWidth="1"/>
    <col min="1808" max="1808" width="11.5546875" style="99" bestFit="1" customWidth="1"/>
    <col min="1809" max="2036" width="11.44140625" style="99"/>
    <col min="2037" max="2037" width="7.6640625" style="99" customWidth="1"/>
    <col min="2038" max="2038" width="25.6640625" style="99" customWidth="1"/>
    <col min="2039" max="2040" width="7.6640625" style="99" customWidth="1"/>
    <col min="2041" max="2041" width="4.6640625" style="99" customWidth="1"/>
    <col min="2042" max="2042" width="6.6640625" style="99" customWidth="1"/>
    <col min="2043" max="2043" width="4.6640625" style="99" customWidth="1"/>
    <col min="2044" max="2044" width="6.6640625" style="99" customWidth="1"/>
    <col min="2045" max="2045" width="4.6640625" style="99" customWidth="1"/>
    <col min="2046" max="2047" width="7.6640625" style="99" customWidth="1"/>
    <col min="2048" max="2048" width="4.6640625" style="99" customWidth="1"/>
    <col min="2049" max="2049" width="6.6640625" style="99" customWidth="1"/>
    <col min="2050" max="2050" width="4.6640625" style="99" customWidth="1"/>
    <col min="2051" max="2051" width="5.6640625" style="99" customWidth="1"/>
    <col min="2052" max="2052" width="6.6640625" style="99" customWidth="1"/>
    <col min="2053" max="2053" width="4.6640625" style="99" customWidth="1"/>
    <col min="2054" max="2054" width="5.6640625" style="99" customWidth="1"/>
    <col min="2055" max="2055" width="6.6640625" style="99" customWidth="1"/>
    <col min="2056" max="2056" width="4.6640625" style="99" customWidth="1"/>
    <col min="2057" max="2057" width="5.6640625" style="99" customWidth="1"/>
    <col min="2058" max="2058" width="6.6640625" style="99" customWidth="1"/>
    <col min="2059" max="2059" width="4.6640625" style="99" customWidth="1"/>
    <col min="2060" max="2060" width="5.6640625" style="99" customWidth="1"/>
    <col min="2061" max="2061" width="6.6640625" style="99" customWidth="1"/>
    <col min="2062" max="2062" width="4.6640625" style="99" customWidth="1"/>
    <col min="2063" max="2063" width="5.6640625" style="99" customWidth="1"/>
    <col min="2064" max="2064" width="11.5546875" style="99" bestFit="1" customWidth="1"/>
    <col min="2065" max="2292" width="11.44140625" style="99"/>
    <col min="2293" max="2293" width="7.6640625" style="99" customWidth="1"/>
    <col min="2294" max="2294" width="25.6640625" style="99" customWidth="1"/>
    <col min="2295" max="2296" width="7.6640625" style="99" customWidth="1"/>
    <col min="2297" max="2297" width="4.6640625" style="99" customWidth="1"/>
    <col min="2298" max="2298" width="6.6640625" style="99" customWidth="1"/>
    <col min="2299" max="2299" width="4.6640625" style="99" customWidth="1"/>
    <col min="2300" max="2300" width="6.6640625" style="99" customWidth="1"/>
    <col min="2301" max="2301" width="4.6640625" style="99" customWidth="1"/>
    <col min="2302" max="2303" width="7.6640625" style="99" customWidth="1"/>
    <col min="2304" max="2304" width="4.6640625" style="99" customWidth="1"/>
    <col min="2305" max="2305" width="6.6640625" style="99" customWidth="1"/>
    <col min="2306" max="2306" width="4.6640625" style="99" customWidth="1"/>
    <col min="2307" max="2307" width="5.6640625" style="99" customWidth="1"/>
    <col min="2308" max="2308" width="6.6640625" style="99" customWidth="1"/>
    <col min="2309" max="2309" width="4.6640625" style="99" customWidth="1"/>
    <col min="2310" max="2310" width="5.6640625" style="99" customWidth="1"/>
    <col min="2311" max="2311" width="6.6640625" style="99" customWidth="1"/>
    <col min="2312" max="2312" width="4.6640625" style="99" customWidth="1"/>
    <col min="2313" max="2313" width="5.6640625" style="99" customWidth="1"/>
    <col min="2314" max="2314" width="6.6640625" style="99" customWidth="1"/>
    <col min="2315" max="2315" width="4.6640625" style="99" customWidth="1"/>
    <col min="2316" max="2316" width="5.6640625" style="99" customWidth="1"/>
    <col min="2317" max="2317" width="6.6640625" style="99" customWidth="1"/>
    <col min="2318" max="2318" width="4.6640625" style="99" customWidth="1"/>
    <col min="2319" max="2319" width="5.6640625" style="99" customWidth="1"/>
    <col min="2320" max="2320" width="11.5546875" style="99" bestFit="1" customWidth="1"/>
    <col min="2321" max="2548" width="11.44140625" style="99"/>
    <col min="2549" max="2549" width="7.6640625" style="99" customWidth="1"/>
    <col min="2550" max="2550" width="25.6640625" style="99" customWidth="1"/>
    <col min="2551" max="2552" width="7.6640625" style="99" customWidth="1"/>
    <col min="2553" max="2553" width="4.6640625" style="99" customWidth="1"/>
    <col min="2554" max="2554" width="6.6640625" style="99" customWidth="1"/>
    <col min="2555" max="2555" width="4.6640625" style="99" customWidth="1"/>
    <col min="2556" max="2556" width="6.6640625" style="99" customWidth="1"/>
    <col min="2557" max="2557" width="4.6640625" style="99" customWidth="1"/>
    <col min="2558" max="2559" width="7.6640625" style="99" customWidth="1"/>
    <col min="2560" max="2560" width="4.6640625" style="99" customWidth="1"/>
    <col min="2561" max="2561" width="6.6640625" style="99" customWidth="1"/>
    <col min="2562" max="2562" width="4.6640625" style="99" customWidth="1"/>
    <col min="2563" max="2563" width="5.6640625" style="99" customWidth="1"/>
    <col min="2564" max="2564" width="6.6640625" style="99" customWidth="1"/>
    <col min="2565" max="2565" width="4.6640625" style="99" customWidth="1"/>
    <col min="2566" max="2566" width="5.6640625" style="99" customWidth="1"/>
    <col min="2567" max="2567" width="6.6640625" style="99" customWidth="1"/>
    <col min="2568" max="2568" width="4.6640625" style="99" customWidth="1"/>
    <col min="2569" max="2569" width="5.6640625" style="99" customWidth="1"/>
    <col min="2570" max="2570" width="6.6640625" style="99" customWidth="1"/>
    <col min="2571" max="2571" width="4.6640625" style="99" customWidth="1"/>
    <col min="2572" max="2572" width="5.6640625" style="99" customWidth="1"/>
    <col min="2573" max="2573" width="6.6640625" style="99" customWidth="1"/>
    <col min="2574" max="2574" width="4.6640625" style="99" customWidth="1"/>
    <col min="2575" max="2575" width="5.6640625" style="99" customWidth="1"/>
    <col min="2576" max="2576" width="11.5546875" style="99" bestFit="1" customWidth="1"/>
    <col min="2577" max="2804" width="11.44140625" style="99"/>
    <col min="2805" max="2805" width="7.6640625" style="99" customWidth="1"/>
    <col min="2806" max="2806" width="25.6640625" style="99" customWidth="1"/>
    <col min="2807" max="2808" width="7.6640625" style="99" customWidth="1"/>
    <col min="2809" max="2809" width="4.6640625" style="99" customWidth="1"/>
    <col min="2810" max="2810" width="6.6640625" style="99" customWidth="1"/>
    <col min="2811" max="2811" width="4.6640625" style="99" customWidth="1"/>
    <col min="2812" max="2812" width="6.6640625" style="99" customWidth="1"/>
    <col min="2813" max="2813" width="4.6640625" style="99" customWidth="1"/>
    <col min="2814" max="2815" width="7.6640625" style="99" customWidth="1"/>
    <col min="2816" max="2816" width="4.6640625" style="99" customWidth="1"/>
    <col min="2817" max="2817" width="6.6640625" style="99" customWidth="1"/>
    <col min="2818" max="2818" width="4.6640625" style="99" customWidth="1"/>
    <col min="2819" max="2819" width="5.6640625" style="99" customWidth="1"/>
    <col min="2820" max="2820" width="6.6640625" style="99" customWidth="1"/>
    <col min="2821" max="2821" width="4.6640625" style="99" customWidth="1"/>
    <col min="2822" max="2822" width="5.6640625" style="99" customWidth="1"/>
    <col min="2823" max="2823" width="6.6640625" style="99" customWidth="1"/>
    <col min="2824" max="2824" width="4.6640625" style="99" customWidth="1"/>
    <col min="2825" max="2825" width="5.6640625" style="99" customWidth="1"/>
    <col min="2826" max="2826" width="6.6640625" style="99" customWidth="1"/>
    <col min="2827" max="2827" width="4.6640625" style="99" customWidth="1"/>
    <col min="2828" max="2828" width="5.6640625" style="99" customWidth="1"/>
    <col min="2829" max="2829" width="6.6640625" style="99" customWidth="1"/>
    <col min="2830" max="2830" width="4.6640625" style="99" customWidth="1"/>
    <col min="2831" max="2831" width="5.6640625" style="99" customWidth="1"/>
    <col min="2832" max="2832" width="11.5546875" style="99" bestFit="1" customWidth="1"/>
    <col min="2833" max="3060" width="11.44140625" style="99"/>
    <col min="3061" max="3061" width="7.6640625" style="99" customWidth="1"/>
    <col min="3062" max="3062" width="25.6640625" style="99" customWidth="1"/>
    <col min="3063" max="3064" width="7.6640625" style="99" customWidth="1"/>
    <col min="3065" max="3065" width="4.6640625" style="99" customWidth="1"/>
    <col min="3066" max="3066" width="6.6640625" style="99" customWidth="1"/>
    <col min="3067" max="3067" width="4.6640625" style="99" customWidth="1"/>
    <col min="3068" max="3068" width="6.6640625" style="99" customWidth="1"/>
    <col min="3069" max="3069" width="4.6640625" style="99" customWidth="1"/>
    <col min="3070" max="3071" width="7.6640625" style="99" customWidth="1"/>
    <col min="3072" max="3072" width="4.6640625" style="99" customWidth="1"/>
    <col min="3073" max="3073" width="6.6640625" style="99" customWidth="1"/>
    <col min="3074" max="3074" width="4.6640625" style="99" customWidth="1"/>
    <col min="3075" max="3075" width="5.6640625" style="99" customWidth="1"/>
    <col min="3076" max="3076" width="6.6640625" style="99" customWidth="1"/>
    <col min="3077" max="3077" width="4.6640625" style="99" customWidth="1"/>
    <col min="3078" max="3078" width="5.6640625" style="99" customWidth="1"/>
    <col min="3079" max="3079" width="6.6640625" style="99" customWidth="1"/>
    <col min="3080" max="3080" width="4.6640625" style="99" customWidth="1"/>
    <col min="3081" max="3081" width="5.6640625" style="99" customWidth="1"/>
    <col min="3082" max="3082" width="6.6640625" style="99" customWidth="1"/>
    <col min="3083" max="3083" width="4.6640625" style="99" customWidth="1"/>
    <col min="3084" max="3084" width="5.6640625" style="99" customWidth="1"/>
    <col min="3085" max="3085" width="6.6640625" style="99" customWidth="1"/>
    <col min="3086" max="3086" width="4.6640625" style="99" customWidth="1"/>
    <col min="3087" max="3087" width="5.6640625" style="99" customWidth="1"/>
    <col min="3088" max="3088" width="11.5546875" style="99" bestFit="1" customWidth="1"/>
    <col min="3089" max="3316" width="11.44140625" style="99"/>
    <col min="3317" max="3317" width="7.6640625" style="99" customWidth="1"/>
    <col min="3318" max="3318" width="25.6640625" style="99" customWidth="1"/>
    <col min="3319" max="3320" width="7.6640625" style="99" customWidth="1"/>
    <col min="3321" max="3321" width="4.6640625" style="99" customWidth="1"/>
    <col min="3322" max="3322" width="6.6640625" style="99" customWidth="1"/>
    <col min="3323" max="3323" width="4.6640625" style="99" customWidth="1"/>
    <col min="3324" max="3324" width="6.6640625" style="99" customWidth="1"/>
    <col min="3325" max="3325" width="4.6640625" style="99" customWidth="1"/>
    <col min="3326" max="3327" width="7.6640625" style="99" customWidth="1"/>
    <col min="3328" max="3328" width="4.6640625" style="99" customWidth="1"/>
    <col min="3329" max="3329" width="6.6640625" style="99" customWidth="1"/>
    <col min="3330" max="3330" width="4.6640625" style="99" customWidth="1"/>
    <col min="3331" max="3331" width="5.6640625" style="99" customWidth="1"/>
    <col min="3332" max="3332" width="6.6640625" style="99" customWidth="1"/>
    <col min="3333" max="3333" width="4.6640625" style="99" customWidth="1"/>
    <col min="3334" max="3334" width="5.6640625" style="99" customWidth="1"/>
    <col min="3335" max="3335" width="6.6640625" style="99" customWidth="1"/>
    <col min="3336" max="3336" width="4.6640625" style="99" customWidth="1"/>
    <col min="3337" max="3337" width="5.6640625" style="99" customWidth="1"/>
    <col min="3338" max="3338" width="6.6640625" style="99" customWidth="1"/>
    <col min="3339" max="3339" width="4.6640625" style="99" customWidth="1"/>
    <col min="3340" max="3340" width="5.6640625" style="99" customWidth="1"/>
    <col min="3341" max="3341" width="6.6640625" style="99" customWidth="1"/>
    <col min="3342" max="3342" width="4.6640625" style="99" customWidth="1"/>
    <col min="3343" max="3343" width="5.6640625" style="99" customWidth="1"/>
    <col min="3344" max="3344" width="11.5546875" style="99" bestFit="1" customWidth="1"/>
    <col min="3345" max="3572" width="11.44140625" style="99"/>
    <col min="3573" max="3573" width="7.6640625" style="99" customWidth="1"/>
    <col min="3574" max="3574" width="25.6640625" style="99" customWidth="1"/>
    <col min="3575" max="3576" width="7.6640625" style="99" customWidth="1"/>
    <col min="3577" max="3577" width="4.6640625" style="99" customWidth="1"/>
    <col min="3578" max="3578" width="6.6640625" style="99" customWidth="1"/>
    <col min="3579" max="3579" width="4.6640625" style="99" customWidth="1"/>
    <col min="3580" max="3580" width="6.6640625" style="99" customWidth="1"/>
    <col min="3581" max="3581" width="4.6640625" style="99" customWidth="1"/>
    <col min="3582" max="3583" width="7.6640625" style="99" customWidth="1"/>
    <col min="3584" max="3584" width="4.6640625" style="99" customWidth="1"/>
    <col min="3585" max="3585" width="6.6640625" style="99" customWidth="1"/>
    <col min="3586" max="3586" width="4.6640625" style="99" customWidth="1"/>
    <col min="3587" max="3587" width="5.6640625" style="99" customWidth="1"/>
    <col min="3588" max="3588" width="6.6640625" style="99" customWidth="1"/>
    <col min="3589" max="3589" width="4.6640625" style="99" customWidth="1"/>
    <col min="3590" max="3590" width="5.6640625" style="99" customWidth="1"/>
    <col min="3591" max="3591" width="6.6640625" style="99" customWidth="1"/>
    <col min="3592" max="3592" width="4.6640625" style="99" customWidth="1"/>
    <col min="3593" max="3593" width="5.6640625" style="99" customWidth="1"/>
    <col min="3594" max="3594" width="6.6640625" style="99" customWidth="1"/>
    <col min="3595" max="3595" width="4.6640625" style="99" customWidth="1"/>
    <col min="3596" max="3596" width="5.6640625" style="99" customWidth="1"/>
    <col min="3597" max="3597" width="6.6640625" style="99" customWidth="1"/>
    <col min="3598" max="3598" width="4.6640625" style="99" customWidth="1"/>
    <col min="3599" max="3599" width="5.6640625" style="99" customWidth="1"/>
    <col min="3600" max="3600" width="11.5546875" style="99" bestFit="1" customWidth="1"/>
    <col min="3601" max="3828" width="11.44140625" style="99"/>
    <col min="3829" max="3829" width="7.6640625" style="99" customWidth="1"/>
    <col min="3830" max="3830" width="25.6640625" style="99" customWidth="1"/>
    <col min="3831" max="3832" width="7.6640625" style="99" customWidth="1"/>
    <col min="3833" max="3833" width="4.6640625" style="99" customWidth="1"/>
    <col min="3834" max="3834" width="6.6640625" style="99" customWidth="1"/>
    <col min="3835" max="3835" width="4.6640625" style="99" customWidth="1"/>
    <col min="3836" max="3836" width="6.6640625" style="99" customWidth="1"/>
    <col min="3837" max="3837" width="4.6640625" style="99" customWidth="1"/>
    <col min="3838" max="3839" width="7.6640625" style="99" customWidth="1"/>
    <col min="3840" max="3840" width="4.6640625" style="99" customWidth="1"/>
    <col min="3841" max="3841" width="6.6640625" style="99" customWidth="1"/>
    <col min="3842" max="3842" width="4.6640625" style="99" customWidth="1"/>
    <col min="3843" max="3843" width="5.6640625" style="99" customWidth="1"/>
    <col min="3844" max="3844" width="6.6640625" style="99" customWidth="1"/>
    <col min="3845" max="3845" width="4.6640625" style="99" customWidth="1"/>
    <col min="3846" max="3846" width="5.6640625" style="99" customWidth="1"/>
    <col min="3847" max="3847" width="6.6640625" style="99" customWidth="1"/>
    <col min="3848" max="3848" width="4.6640625" style="99" customWidth="1"/>
    <col min="3849" max="3849" width="5.6640625" style="99" customWidth="1"/>
    <col min="3850" max="3850" width="6.6640625" style="99" customWidth="1"/>
    <col min="3851" max="3851" width="4.6640625" style="99" customWidth="1"/>
    <col min="3852" max="3852" width="5.6640625" style="99" customWidth="1"/>
    <col min="3853" max="3853" width="6.6640625" style="99" customWidth="1"/>
    <col min="3854" max="3854" width="4.6640625" style="99" customWidth="1"/>
    <col min="3855" max="3855" width="5.6640625" style="99" customWidth="1"/>
    <col min="3856" max="3856" width="11.5546875" style="99" bestFit="1" customWidth="1"/>
    <col min="3857" max="4084" width="11.44140625" style="99"/>
    <col min="4085" max="4085" width="7.6640625" style="99" customWidth="1"/>
    <col min="4086" max="4086" width="25.6640625" style="99" customWidth="1"/>
    <col min="4087" max="4088" width="7.6640625" style="99" customWidth="1"/>
    <col min="4089" max="4089" width="4.6640625" style="99" customWidth="1"/>
    <col min="4090" max="4090" width="6.6640625" style="99" customWidth="1"/>
    <col min="4091" max="4091" width="4.6640625" style="99" customWidth="1"/>
    <col min="4092" max="4092" width="6.6640625" style="99" customWidth="1"/>
    <col min="4093" max="4093" width="4.6640625" style="99" customWidth="1"/>
    <col min="4094" max="4095" width="7.6640625" style="99" customWidth="1"/>
    <col min="4096" max="4096" width="4.6640625" style="99" customWidth="1"/>
    <col min="4097" max="4097" width="6.6640625" style="99" customWidth="1"/>
    <col min="4098" max="4098" width="4.6640625" style="99" customWidth="1"/>
    <col min="4099" max="4099" width="5.6640625" style="99" customWidth="1"/>
    <col min="4100" max="4100" width="6.6640625" style="99" customWidth="1"/>
    <col min="4101" max="4101" width="4.6640625" style="99" customWidth="1"/>
    <col min="4102" max="4102" width="5.6640625" style="99" customWidth="1"/>
    <col min="4103" max="4103" width="6.6640625" style="99" customWidth="1"/>
    <col min="4104" max="4104" width="4.6640625" style="99" customWidth="1"/>
    <col min="4105" max="4105" width="5.6640625" style="99" customWidth="1"/>
    <col min="4106" max="4106" width="6.6640625" style="99" customWidth="1"/>
    <col min="4107" max="4107" width="4.6640625" style="99" customWidth="1"/>
    <col min="4108" max="4108" width="5.6640625" style="99" customWidth="1"/>
    <col min="4109" max="4109" width="6.6640625" style="99" customWidth="1"/>
    <col min="4110" max="4110" width="4.6640625" style="99" customWidth="1"/>
    <col min="4111" max="4111" width="5.6640625" style="99" customWidth="1"/>
    <col min="4112" max="4112" width="11.5546875" style="99" bestFit="1" customWidth="1"/>
    <col min="4113" max="4340" width="11.44140625" style="99"/>
    <col min="4341" max="4341" width="7.6640625" style="99" customWidth="1"/>
    <col min="4342" max="4342" width="25.6640625" style="99" customWidth="1"/>
    <col min="4343" max="4344" width="7.6640625" style="99" customWidth="1"/>
    <col min="4345" max="4345" width="4.6640625" style="99" customWidth="1"/>
    <col min="4346" max="4346" width="6.6640625" style="99" customWidth="1"/>
    <col min="4347" max="4347" width="4.6640625" style="99" customWidth="1"/>
    <col min="4348" max="4348" width="6.6640625" style="99" customWidth="1"/>
    <col min="4349" max="4349" width="4.6640625" style="99" customWidth="1"/>
    <col min="4350" max="4351" width="7.6640625" style="99" customWidth="1"/>
    <col min="4352" max="4352" width="4.6640625" style="99" customWidth="1"/>
    <col min="4353" max="4353" width="6.6640625" style="99" customWidth="1"/>
    <col min="4354" max="4354" width="4.6640625" style="99" customWidth="1"/>
    <col min="4355" max="4355" width="5.6640625" style="99" customWidth="1"/>
    <col min="4356" max="4356" width="6.6640625" style="99" customWidth="1"/>
    <col min="4357" max="4357" width="4.6640625" style="99" customWidth="1"/>
    <col min="4358" max="4358" width="5.6640625" style="99" customWidth="1"/>
    <col min="4359" max="4359" width="6.6640625" style="99" customWidth="1"/>
    <col min="4360" max="4360" width="4.6640625" style="99" customWidth="1"/>
    <col min="4361" max="4361" width="5.6640625" style="99" customWidth="1"/>
    <col min="4362" max="4362" width="6.6640625" style="99" customWidth="1"/>
    <col min="4363" max="4363" width="4.6640625" style="99" customWidth="1"/>
    <col min="4364" max="4364" width="5.6640625" style="99" customWidth="1"/>
    <col min="4365" max="4365" width="6.6640625" style="99" customWidth="1"/>
    <col min="4366" max="4366" width="4.6640625" style="99" customWidth="1"/>
    <col min="4367" max="4367" width="5.6640625" style="99" customWidth="1"/>
    <col min="4368" max="4368" width="11.5546875" style="99" bestFit="1" customWidth="1"/>
    <col min="4369" max="4596" width="11.44140625" style="99"/>
    <col min="4597" max="4597" width="7.6640625" style="99" customWidth="1"/>
    <col min="4598" max="4598" width="25.6640625" style="99" customWidth="1"/>
    <col min="4599" max="4600" width="7.6640625" style="99" customWidth="1"/>
    <col min="4601" max="4601" width="4.6640625" style="99" customWidth="1"/>
    <col min="4602" max="4602" width="6.6640625" style="99" customWidth="1"/>
    <col min="4603" max="4603" width="4.6640625" style="99" customWidth="1"/>
    <col min="4604" max="4604" width="6.6640625" style="99" customWidth="1"/>
    <col min="4605" max="4605" width="4.6640625" style="99" customWidth="1"/>
    <col min="4606" max="4607" width="7.6640625" style="99" customWidth="1"/>
    <col min="4608" max="4608" width="4.6640625" style="99" customWidth="1"/>
    <col min="4609" max="4609" width="6.6640625" style="99" customWidth="1"/>
    <col min="4610" max="4610" width="4.6640625" style="99" customWidth="1"/>
    <col min="4611" max="4611" width="5.6640625" style="99" customWidth="1"/>
    <col min="4612" max="4612" width="6.6640625" style="99" customWidth="1"/>
    <col min="4613" max="4613" width="4.6640625" style="99" customWidth="1"/>
    <col min="4614" max="4614" width="5.6640625" style="99" customWidth="1"/>
    <col min="4615" max="4615" width="6.6640625" style="99" customWidth="1"/>
    <col min="4616" max="4616" width="4.6640625" style="99" customWidth="1"/>
    <col min="4617" max="4617" width="5.6640625" style="99" customWidth="1"/>
    <col min="4618" max="4618" width="6.6640625" style="99" customWidth="1"/>
    <col min="4619" max="4619" width="4.6640625" style="99" customWidth="1"/>
    <col min="4620" max="4620" width="5.6640625" style="99" customWidth="1"/>
    <col min="4621" max="4621" width="6.6640625" style="99" customWidth="1"/>
    <col min="4622" max="4622" width="4.6640625" style="99" customWidth="1"/>
    <col min="4623" max="4623" width="5.6640625" style="99" customWidth="1"/>
    <col min="4624" max="4624" width="11.5546875" style="99" bestFit="1" customWidth="1"/>
    <col min="4625" max="4852" width="11.44140625" style="99"/>
    <col min="4853" max="4853" width="7.6640625" style="99" customWidth="1"/>
    <col min="4854" max="4854" width="25.6640625" style="99" customWidth="1"/>
    <col min="4855" max="4856" width="7.6640625" style="99" customWidth="1"/>
    <col min="4857" max="4857" width="4.6640625" style="99" customWidth="1"/>
    <col min="4858" max="4858" width="6.6640625" style="99" customWidth="1"/>
    <col min="4859" max="4859" width="4.6640625" style="99" customWidth="1"/>
    <col min="4860" max="4860" width="6.6640625" style="99" customWidth="1"/>
    <col min="4861" max="4861" width="4.6640625" style="99" customWidth="1"/>
    <col min="4862" max="4863" width="7.6640625" style="99" customWidth="1"/>
    <col min="4864" max="4864" width="4.6640625" style="99" customWidth="1"/>
    <col min="4865" max="4865" width="6.6640625" style="99" customWidth="1"/>
    <col min="4866" max="4866" width="4.6640625" style="99" customWidth="1"/>
    <col min="4867" max="4867" width="5.6640625" style="99" customWidth="1"/>
    <col min="4868" max="4868" width="6.6640625" style="99" customWidth="1"/>
    <col min="4869" max="4869" width="4.6640625" style="99" customWidth="1"/>
    <col min="4870" max="4870" width="5.6640625" style="99" customWidth="1"/>
    <col min="4871" max="4871" width="6.6640625" style="99" customWidth="1"/>
    <col min="4872" max="4872" width="4.6640625" style="99" customWidth="1"/>
    <col min="4873" max="4873" width="5.6640625" style="99" customWidth="1"/>
    <col min="4874" max="4874" width="6.6640625" style="99" customWidth="1"/>
    <col min="4875" max="4875" width="4.6640625" style="99" customWidth="1"/>
    <col min="4876" max="4876" width="5.6640625" style="99" customWidth="1"/>
    <col min="4877" max="4877" width="6.6640625" style="99" customWidth="1"/>
    <col min="4878" max="4878" width="4.6640625" style="99" customWidth="1"/>
    <col min="4879" max="4879" width="5.6640625" style="99" customWidth="1"/>
    <col min="4880" max="4880" width="11.5546875" style="99" bestFit="1" customWidth="1"/>
    <col min="4881" max="5108" width="11.44140625" style="99"/>
    <col min="5109" max="5109" width="7.6640625" style="99" customWidth="1"/>
    <col min="5110" max="5110" width="25.6640625" style="99" customWidth="1"/>
    <col min="5111" max="5112" width="7.6640625" style="99" customWidth="1"/>
    <col min="5113" max="5113" width="4.6640625" style="99" customWidth="1"/>
    <col min="5114" max="5114" width="6.6640625" style="99" customWidth="1"/>
    <col min="5115" max="5115" width="4.6640625" style="99" customWidth="1"/>
    <col min="5116" max="5116" width="6.6640625" style="99" customWidth="1"/>
    <col min="5117" max="5117" width="4.6640625" style="99" customWidth="1"/>
    <col min="5118" max="5119" width="7.6640625" style="99" customWidth="1"/>
    <col min="5120" max="5120" width="4.6640625" style="99" customWidth="1"/>
    <col min="5121" max="5121" width="6.6640625" style="99" customWidth="1"/>
    <col min="5122" max="5122" width="4.6640625" style="99" customWidth="1"/>
    <col min="5123" max="5123" width="5.6640625" style="99" customWidth="1"/>
    <col min="5124" max="5124" width="6.6640625" style="99" customWidth="1"/>
    <col min="5125" max="5125" width="4.6640625" style="99" customWidth="1"/>
    <col min="5126" max="5126" width="5.6640625" style="99" customWidth="1"/>
    <col min="5127" max="5127" width="6.6640625" style="99" customWidth="1"/>
    <col min="5128" max="5128" width="4.6640625" style="99" customWidth="1"/>
    <col min="5129" max="5129" width="5.6640625" style="99" customWidth="1"/>
    <col min="5130" max="5130" width="6.6640625" style="99" customWidth="1"/>
    <col min="5131" max="5131" width="4.6640625" style="99" customWidth="1"/>
    <col min="5132" max="5132" width="5.6640625" style="99" customWidth="1"/>
    <col min="5133" max="5133" width="6.6640625" style="99" customWidth="1"/>
    <col min="5134" max="5134" width="4.6640625" style="99" customWidth="1"/>
    <col min="5135" max="5135" width="5.6640625" style="99" customWidth="1"/>
    <col min="5136" max="5136" width="11.5546875" style="99" bestFit="1" customWidth="1"/>
    <col min="5137" max="5364" width="11.44140625" style="99"/>
    <col min="5365" max="5365" width="7.6640625" style="99" customWidth="1"/>
    <col min="5366" max="5366" width="25.6640625" style="99" customWidth="1"/>
    <col min="5367" max="5368" width="7.6640625" style="99" customWidth="1"/>
    <col min="5369" max="5369" width="4.6640625" style="99" customWidth="1"/>
    <col min="5370" max="5370" width="6.6640625" style="99" customWidth="1"/>
    <col min="5371" max="5371" width="4.6640625" style="99" customWidth="1"/>
    <col min="5372" max="5372" width="6.6640625" style="99" customWidth="1"/>
    <col min="5373" max="5373" width="4.6640625" style="99" customWidth="1"/>
    <col min="5374" max="5375" width="7.6640625" style="99" customWidth="1"/>
    <col min="5376" max="5376" width="4.6640625" style="99" customWidth="1"/>
    <col min="5377" max="5377" width="6.6640625" style="99" customWidth="1"/>
    <col min="5378" max="5378" width="4.6640625" style="99" customWidth="1"/>
    <col min="5379" max="5379" width="5.6640625" style="99" customWidth="1"/>
    <col min="5380" max="5380" width="6.6640625" style="99" customWidth="1"/>
    <col min="5381" max="5381" width="4.6640625" style="99" customWidth="1"/>
    <col min="5382" max="5382" width="5.6640625" style="99" customWidth="1"/>
    <col min="5383" max="5383" width="6.6640625" style="99" customWidth="1"/>
    <col min="5384" max="5384" width="4.6640625" style="99" customWidth="1"/>
    <col min="5385" max="5385" width="5.6640625" style="99" customWidth="1"/>
    <col min="5386" max="5386" width="6.6640625" style="99" customWidth="1"/>
    <col min="5387" max="5387" width="4.6640625" style="99" customWidth="1"/>
    <col min="5388" max="5388" width="5.6640625" style="99" customWidth="1"/>
    <col min="5389" max="5389" width="6.6640625" style="99" customWidth="1"/>
    <col min="5390" max="5390" width="4.6640625" style="99" customWidth="1"/>
    <col min="5391" max="5391" width="5.6640625" style="99" customWidth="1"/>
    <col min="5392" max="5392" width="11.5546875" style="99" bestFit="1" customWidth="1"/>
    <col min="5393" max="5620" width="11.44140625" style="99"/>
    <col min="5621" max="5621" width="7.6640625" style="99" customWidth="1"/>
    <col min="5622" max="5622" width="25.6640625" style="99" customWidth="1"/>
    <col min="5623" max="5624" width="7.6640625" style="99" customWidth="1"/>
    <col min="5625" max="5625" width="4.6640625" style="99" customWidth="1"/>
    <col min="5626" max="5626" width="6.6640625" style="99" customWidth="1"/>
    <col min="5627" max="5627" width="4.6640625" style="99" customWidth="1"/>
    <col min="5628" max="5628" width="6.6640625" style="99" customWidth="1"/>
    <col min="5629" max="5629" width="4.6640625" style="99" customWidth="1"/>
    <col min="5630" max="5631" width="7.6640625" style="99" customWidth="1"/>
    <col min="5632" max="5632" width="4.6640625" style="99" customWidth="1"/>
    <col min="5633" max="5633" width="6.6640625" style="99" customWidth="1"/>
    <col min="5634" max="5634" width="4.6640625" style="99" customWidth="1"/>
    <col min="5635" max="5635" width="5.6640625" style="99" customWidth="1"/>
    <col min="5636" max="5636" width="6.6640625" style="99" customWidth="1"/>
    <col min="5637" max="5637" width="4.6640625" style="99" customWidth="1"/>
    <col min="5638" max="5638" width="5.6640625" style="99" customWidth="1"/>
    <col min="5639" max="5639" width="6.6640625" style="99" customWidth="1"/>
    <col min="5640" max="5640" width="4.6640625" style="99" customWidth="1"/>
    <col min="5641" max="5641" width="5.6640625" style="99" customWidth="1"/>
    <col min="5642" max="5642" width="6.6640625" style="99" customWidth="1"/>
    <col min="5643" max="5643" width="4.6640625" style="99" customWidth="1"/>
    <col min="5644" max="5644" width="5.6640625" style="99" customWidth="1"/>
    <col min="5645" max="5645" width="6.6640625" style="99" customWidth="1"/>
    <col min="5646" max="5646" width="4.6640625" style="99" customWidth="1"/>
    <col min="5647" max="5647" width="5.6640625" style="99" customWidth="1"/>
    <col min="5648" max="5648" width="11.5546875" style="99" bestFit="1" customWidth="1"/>
    <col min="5649" max="5876" width="11.44140625" style="99"/>
    <col min="5877" max="5877" width="7.6640625" style="99" customWidth="1"/>
    <col min="5878" max="5878" width="25.6640625" style="99" customWidth="1"/>
    <col min="5879" max="5880" width="7.6640625" style="99" customWidth="1"/>
    <col min="5881" max="5881" width="4.6640625" style="99" customWidth="1"/>
    <col min="5882" max="5882" width="6.6640625" style="99" customWidth="1"/>
    <col min="5883" max="5883" width="4.6640625" style="99" customWidth="1"/>
    <col min="5884" max="5884" width="6.6640625" style="99" customWidth="1"/>
    <col min="5885" max="5885" width="4.6640625" style="99" customWidth="1"/>
    <col min="5886" max="5887" width="7.6640625" style="99" customWidth="1"/>
    <col min="5888" max="5888" width="4.6640625" style="99" customWidth="1"/>
    <col min="5889" max="5889" width="6.6640625" style="99" customWidth="1"/>
    <col min="5890" max="5890" width="4.6640625" style="99" customWidth="1"/>
    <col min="5891" max="5891" width="5.6640625" style="99" customWidth="1"/>
    <col min="5892" max="5892" width="6.6640625" style="99" customWidth="1"/>
    <col min="5893" max="5893" width="4.6640625" style="99" customWidth="1"/>
    <col min="5894" max="5894" width="5.6640625" style="99" customWidth="1"/>
    <col min="5895" max="5895" width="6.6640625" style="99" customWidth="1"/>
    <col min="5896" max="5896" width="4.6640625" style="99" customWidth="1"/>
    <col min="5897" max="5897" width="5.6640625" style="99" customWidth="1"/>
    <col min="5898" max="5898" width="6.6640625" style="99" customWidth="1"/>
    <col min="5899" max="5899" width="4.6640625" style="99" customWidth="1"/>
    <col min="5900" max="5900" width="5.6640625" style="99" customWidth="1"/>
    <col min="5901" max="5901" width="6.6640625" style="99" customWidth="1"/>
    <col min="5902" max="5902" width="4.6640625" style="99" customWidth="1"/>
    <col min="5903" max="5903" width="5.6640625" style="99" customWidth="1"/>
    <col min="5904" max="5904" width="11.5546875" style="99" bestFit="1" customWidth="1"/>
    <col min="5905" max="6132" width="11.44140625" style="99"/>
    <col min="6133" max="6133" width="7.6640625" style="99" customWidth="1"/>
    <col min="6134" max="6134" width="25.6640625" style="99" customWidth="1"/>
    <col min="6135" max="6136" width="7.6640625" style="99" customWidth="1"/>
    <col min="6137" max="6137" width="4.6640625" style="99" customWidth="1"/>
    <col min="6138" max="6138" width="6.6640625" style="99" customWidth="1"/>
    <col min="6139" max="6139" width="4.6640625" style="99" customWidth="1"/>
    <col min="6140" max="6140" width="6.6640625" style="99" customWidth="1"/>
    <col min="6141" max="6141" width="4.6640625" style="99" customWidth="1"/>
    <col min="6142" max="6143" width="7.6640625" style="99" customWidth="1"/>
    <col min="6144" max="6144" width="4.6640625" style="99" customWidth="1"/>
    <col min="6145" max="6145" width="6.6640625" style="99" customWidth="1"/>
    <col min="6146" max="6146" width="4.6640625" style="99" customWidth="1"/>
    <col min="6147" max="6147" width="5.6640625" style="99" customWidth="1"/>
    <col min="6148" max="6148" width="6.6640625" style="99" customWidth="1"/>
    <col min="6149" max="6149" width="4.6640625" style="99" customWidth="1"/>
    <col min="6150" max="6150" width="5.6640625" style="99" customWidth="1"/>
    <col min="6151" max="6151" width="6.6640625" style="99" customWidth="1"/>
    <col min="6152" max="6152" width="4.6640625" style="99" customWidth="1"/>
    <col min="6153" max="6153" width="5.6640625" style="99" customWidth="1"/>
    <col min="6154" max="6154" width="6.6640625" style="99" customWidth="1"/>
    <col min="6155" max="6155" width="4.6640625" style="99" customWidth="1"/>
    <col min="6156" max="6156" width="5.6640625" style="99" customWidth="1"/>
    <col min="6157" max="6157" width="6.6640625" style="99" customWidth="1"/>
    <col min="6158" max="6158" width="4.6640625" style="99" customWidth="1"/>
    <col min="6159" max="6159" width="5.6640625" style="99" customWidth="1"/>
    <col min="6160" max="6160" width="11.5546875" style="99" bestFit="1" customWidth="1"/>
    <col min="6161" max="6388" width="11.44140625" style="99"/>
    <col min="6389" max="6389" width="7.6640625" style="99" customWidth="1"/>
    <col min="6390" max="6390" width="25.6640625" style="99" customWidth="1"/>
    <col min="6391" max="6392" width="7.6640625" style="99" customWidth="1"/>
    <col min="6393" max="6393" width="4.6640625" style="99" customWidth="1"/>
    <col min="6394" max="6394" width="6.6640625" style="99" customWidth="1"/>
    <col min="6395" max="6395" width="4.6640625" style="99" customWidth="1"/>
    <col min="6396" max="6396" width="6.6640625" style="99" customWidth="1"/>
    <col min="6397" max="6397" width="4.6640625" style="99" customWidth="1"/>
    <col min="6398" max="6399" width="7.6640625" style="99" customWidth="1"/>
    <col min="6400" max="6400" width="4.6640625" style="99" customWidth="1"/>
    <col min="6401" max="6401" width="6.6640625" style="99" customWidth="1"/>
    <col min="6402" max="6402" width="4.6640625" style="99" customWidth="1"/>
    <col min="6403" max="6403" width="5.6640625" style="99" customWidth="1"/>
    <col min="6404" max="6404" width="6.6640625" style="99" customWidth="1"/>
    <col min="6405" max="6405" width="4.6640625" style="99" customWidth="1"/>
    <col min="6406" max="6406" width="5.6640625" style="99" customWidth="1"/>
    <col min="6407" max="6407" width="6.6640625" style="99" customWidth="1"/>
    <col min="6408" max="6408" width="4.6640625" style="99" customWidth="1"/>
    <col min="6409" max="6409" width="5.6640625" style="99" customWidth="1"/>
    <col min="6410" max="6410" width="6.6640625" style="99" customWidth="1"/>
    <col min="6411" max="6411" width="4.6640625" style="99" customWidth="1"/>
    <col min="6412" max="6412" width="5.6640625" style="99" customWidth="1"/>
    <col min="6413" max="6413" width="6.6640625" style="99" customWidth="1"/>
    <col min="6414" max="6414" width="4.6640625" style="99" customWidth="1"/>
    <col min="6415" max="6415" width="5.6640625" style="99" customWidth="1"/>
    <col min="6416" max="6416" width="11.5546875" style="99" bestFit="1" customWidth="1"/>
    <col min="6417" max="6644" width="11.44140625" style="99"/>
    <col min="6645" max="6645" width="7.6640625" style="99" customWidth="1"/>
    <col min="6646" max="6646" width="25.6640625" style="99" customWidth="1"/>
    <col min="6647" max="6648" width="7.6640625" style="99" customWidth="1"/>
    <col min="6649" max="6649" width="4.6640625" style="99" customWidth="1"/>
    <col min="6650" max="6650" width="6.6640625" style="99" customWidth="1"/>
    <col min="6651" max="6651" width="4.6640625" style="99" customWidth="1"/>
    <col min="6652" max="6652" width="6.6640625" style="99" customWidth="1"/>
    <col min="6653" max="6653" width="4.6640625" style="99" customWidth="1"/>
    <col min="6654" max="6655" width="7.6640625" style="99" customWidth="1"/>
    <col min="6656" max="6656" width="4.6640625" style="99" customWidth="1"/>
    <col min="6657" max="6657" width="6.6640625" style="99" customWidth="1"/>
    <col min="6658" max="6658" width="4.6640625" style="99" customWidth="1"/>
    <col min="6659" max="6659" width="5.6640625" style="99" customWidth="1"/>
    <col min="6660" max="6660" width="6.6640625" style="99" customWidth="1"/>
    <col min="6661" max="6661" width="4.6640625" style="99" customWidth="1"/>
    <col min="6662" max="6662" width="5.6640625" style="99" customWidth="1"/>
    <col min="6663" max="6663" width="6.6640625" style="99" customWidth="1"/>
    <col min="6664" max="6664" width="4.6640625" style="99" customWidth="1"/>
    <col min="6665" max="6665" width="5.6640625" style="99" customWidth="1"/>
    <col min="6666" max="6666" width="6.6640625" style="99" customWidth="1"/>
    <col min="6667" max="6667" width="4.6640625" style="99" customWidth="1"/>
    <col min="6668" max="6668" width="5.6640625" style="99" customWidth="1"/>
    <col min="6669" max="6669" width="6.6640625" style="99" customWidth="1"/>
    <col min="6670" max="6670" width="4.6640625" style="99" customWidth="1"/>
    <col min="6671" max="6671" width="5.6640625" style="99" customWidth="1"/>
    <col min="6672" max="6672" width="11.5546875" style="99" bestFit="1" customWidth="1"/>
    <col min="6673" max="6900" width="11.44140625" style="99"/>
    <col min="6901" max="6901" width="7.6640625" style="99" customWidth="1"/>
    <col min="6902" max="6902" width="25.6640625" style="99" customWidth="1"/>
    <col min="6903" max="6904" width="7.6640625" style="99" customWidth="1"/>
    <col min="6905" max="6905" width="4.6640625" style="99" customWidth="1"/>
    <col min="6906" max="6906" width="6.6640625" style="99" customWidth="1"/>
    <col min="6907" max="6907" width="4.6640625" style="99" customWidth="1"/>
    <col min="6908" max="6908" width="6.6640625" style="99" customWidth="1"/>
    <col min="6909" max="6909" width="4.6640625" style="99" customWidth="1"/>
    <col min="6910" max="6911" width="7.6640625" style="99" customWidth="1"/>
    <col min="6912" max="6912" width="4.6640625" style="99" customWidth="1"/>
    <col min="6913" max="6913" width="6.6640625" style="99" customWidth="1"/>
    <col min="6914" max="6914" width="4.6640625" style="99" customWidth="1"/>
    <col min="6915" max="6915" width="5.6640625" style="99" customWidth="1"/>
    <col min="6916" max="6916" width="6.6640625" style="99" customWidth="1"/>
    <col min="6917" max="6917" width="4.6640625" style="99" customWidth="1"/>
    <col min="6918" max="6918" width="5.6640625" style="99" customWidth="1"/>
    <col min="6919" max="6919" width="6.6640625" style="99" customWidth="1"/>
    <col min="6920" max="6920" width="4.6640625" style="99" customWidth="1"/>
    <col min="6921" max="6921" width="5.6640625" style="99" customWidth="1"/>
    <col min="6922" max="6922" width="6.6640625" style="99" customWidth="1"/>
    <col min="6923" max="6923" width="4.6640625" style="99" customWidth="1"/>
    <col min="6924" max="6924" width="5.6640625" style="99" customWidth="1"/>
    <col min="6925" max="6925" width="6.6640625" style="99" customWidth="1"/>
    <col min="6926" max="6926" width="4.6640625" style="99" customWidth="1"/>
    <col min="6927" max="6927" width="5.6640625" style="99" customWidth="1"/>
    <col min="6928" max="6928" width="11.5546875" style="99" bestFit="1" customWidth="1"/>
    <col min="6929" max="7156" width="11.44140625" style="99"/>
    <col min="7157" max="7157" width="7.6640625" style="99" customWidth="1"/>
    <col min="7158" max="7158" width="25.6640625" style="99" customWidth="1"/>
    <col min="7159" max="7160" width="7.6640625" style="99" customWidth="1"/>
    <col min="7161" max="7161" width="4.6640625" style="99" customWidth="1"/>
    <col min="7162" max="7162" width="6.6640625" style="99" customWidth="1"/>
    <col min="7163" max="7163" width="4.6640625" style="99" customWidth="1"/>
    <col min="7164" max="7164" width="6.6640625" style="99" customWidth="1"/>
    <col min="7165" max="7165" width="4.6640625" style="99" customWidth="1"/>
    <col min="7166" max="7167" width="7.6640625" style="99" customWidth="1"/>
    <col min="7168" max="7168" width="4.6640625" style="99" customWidth="1"/>
    <col min="7169" max="7169" width="6.6640625" style="99" customWidth="1"/>
    <col min="7170" max="7170" width="4.6640625" style="99" customWidth="1"/>
    <col min="7171" max="7171" width="5.6640625" style="99" customWidth="1"/>
    <col min="7172" max="7172" width="6.6640625" style="99" customWidth="1"/>
    <col min="7173" max="7173" width="4.6640625" style="99" customWidth="1"/>
    <col min="7174" max="7174" width="5.6640625" style="99" customWidth="1"/>
    <col min="7175" max="7175" width="6.6640625" style="99" customWidth="1"/>
    <col min="7176" max="7176" width="4.6640625" style="99" customWidth="1"/>
    <col min="7177" max="7177" width="5.6640625" style="99" customWidth="1"/>
    <col min="7178" max="7178" width="6.6640625" style="99" customWidth="1"/>
    <col min="7179" max="7179" width="4.6640625" style="99" customWidth="1"/>
    <col min="7180" max="7180" width="5.6640625" style="99" customWidth="1"/>
    <col min="7181" max="7181" width="6.6640625" style="99" customWidth="1"/>
    <col min="7182" max="7182" width="4.6640625" style="99" customWidth="1"/>
    <col min="7183" max="7183" width="5.6640625" style="99" customWidth="1"/>
    <col min="7184" max="7184" width="11.5546875" style="99" bestFit="1" customWidth="1"/>
    <col min="7185" max="7412" width="11.44140625" style="99"/>
    <col min="7413" max="7413" width="7.6640625" style="99" customWidth="1"/>
    <col min="7414" max="7414" width="25.6640625" style="99" customWidth="1"/>
    <col min="7415" max="7416" width="7.6640625" style="99" customWidth="1"/>
    <col min="7417" max="7417" width="4.6640625" style="99" customWidth="1"/>
    <col min="7418" max="7418" width="6.6640625" style="99" customWidth="1"/>
    <col min="7419" max="7419" width="4.6640625" style="99" customWidth="1"/>
    <col min="7420" max="7420" width="6.6640625" style="99" customWidth="1"/>
    <col min="7421" max="7421" width="4.6640625" style="99" customWidth="1"/>
    <col min="7422" max="7423" width="7.6640625" style="99" customWidth="1"/>
    <col min="7424" max="7424" width="4.6640625" style="99" customWidth="1"/>
    <col min="7425" max="7425" width="6.6640625" style="99" customWidth="1"/>
    <col min="7426" max="7426" width="4.6640625" style="99" customWidth="1"/>
    <col min="7427" max="7427" width="5.6640625" style="99" customWidth="1"/>
    <col min="7428" max="7428" width="6.6640625" style="99" customWidth="1"/>
    <col min="7429" max="7429" width="4.6640625" style="99" customWidth="1"/>
    <col min="7430" max="7430" width="5.6640625" style="99" customWidth="1"/>
    <col min="7431" max="7431" width="6.6640625" style="99" customWidth="1"/>
    <col min="7432" max="7432" width="4.6640625" style="99" customWidth="1"/>
    <col min="7433" max="7433" width="5.6640625" style="99" customWidth="1"/>
    <col min="7434" max="7434" width="6.6640625" style="99" customWidth="1"/>
    <col min="7435" max="7435" width="4.6640625" style="99" customWidth="1"/>
    <col min="7436" max="7436" width="5.6640625" style="99" customWidth="1"/>
    <col min="7437" max="7437" width="6.6640625" style="99" customWidth="1"/>
    <col min="7438" max="7438" width="4.6640625" style="99" customWidth="1"/>
    <col min="7439" max="7439" width="5.6640625" style="99" customWidth="1"/>
    <col min="7440" max="7440" width="11.5546875" style="99" bestFit="1" customWidth="1"/>
    <col min="7441" max="7668" width="11.44140625" style="99"/>
    <col min="7669" max="7669" width="7.6640625" style="99" customWidth="1"/>
    <col min="7670" max="7670" width="25.6640625" style="99" customWidth="1"/>
    <col min="7671" max="7672" width="7.6640625" style="99" customWidth="1"/>
    <col min="7673" max="7673" width="4.6640625" style="99" customWidth="1"/>
    <col min="7674" max="7674" width="6.6640625" style="99" customWidth="1"/>
    <col min="7675" max="7675" width="4.6640625" style="99" customWidth="1"/>
    <col min="7676" max="7676" width="6.6640625" style="99" customWidth="1"/>
    <col min="7677" max="7677" width="4.6640625" style="99" customWidth="1"/>
    <col min="7678" max="7679" width="7.6640625" style="99" customWidth="1"/>
    <col min="7680" max="7680" width="4.6640625" style="99" customWidth="1"/>
    <col min="7681" max="7681" width="6.6640625" style="99" customWidth="1"/>
    <col min="7682" max="7682" width="4.6640625" style="99" customWidth="1"/>
    <col min="7683" max="7683" width="5.6640625" style="99" customWidth="1"/>
    <col min="7684" max="7684" width="6.6640625" style="99" customWidth="1"/>
    <col min="7685" max="7685" width="4.6640625" style="99" customWidth="1"/>
    <col min="7686" max="7686" width="5.6640625" style="99" customWidth="1"/>
    <col min="7687" max="7687" width="6.6640625" style="99" customWidth="1"/>
    <col min="7688" max="7688" width="4.6640625" style="99" customWidth="1"/>
    <col min="7689" max="7689" width="5.6640625" style="99" customWidth="1"/>
    <col min="7690" max="7690" width="6.6640625" style="99" customWidth="1"/>
    <col min="7691" max="7691" width="4.6640625" style="99" customWidth="1"/>
    <col min="7692" max="7692" width="5.6640625" style="99" customWidth="1"/>
    <col min="7693" max="7693" width="6.6640625" style="99" customWidth="1"/>
    <col min="7694" max="7694" width="4.6640625" style="99" customWidth="1"/>
    <col min="7695" max="7695" width="5.6640625" style="99" customWidth="1"/>
    <col min="7696" max="7696" width="11.5546875" style="99" bestFit="1" customWidth="1"/>
    <col min="7697" max="7924" width="11.44140625" style="99"/>
    <col min="7925" max="7925" width="7.6640625" style="99" customWidth="1"/>
    <col min="7926" max="7926" width="25.6640625" style="99" customWidth="1"/>
    <col min="7927" max="7928" width="7.6640625" style="99" customWidth="1"/>
    <col min="7929" max="7929" width="4.6640625" style="99" customWidth="1"/>
    <col min="7930" max="7930" width="6.6640625" style="99" customWidth="1"/>
    <col min="7931" max="7931" width="4.6640625" style="99" customWidth="1"/>
    <col min="7932" max="7932" width="6.6640625" style="99" customWidth="1"/>
    <col min="7933" max="7933" width="4.6640625" style="99" customWidth="1"/>
    <col min="7934" max="7935" width="7.6640625" style="99" customWidth="1"/>
    <col min="7936" max="7936" width="4.6640625" style="99" customWidth="1"/>
    <col min="7937" max="7937" width="6.6640625" style="99" customWidth="1"/>
    <col min="7938" max="7938" width="4.6640625" style="99" customWidth="1"/>
    <col min="7939" max="7939" width="5.6640625" style="99" customWidth="1"/>
    <col min="7940" max="7940" width="6.6640625" style="99" customWidth="1"/>
    <col min="7941" max="7941" width="4.6640625" style="99" customWidth="1"/>
    <col min="7942" max="7942" width="5.6640625" style="99" customWidth="1"/>
    <col min="7943" max="7943" width="6.6640625" style="99" customWidth="1"/>
    <col min="7944" max="7944" width="4.6640625" style="99" customWidth="1"/>
    <col min="7945" max="7945" width="5.6640625" style="99" customWidth="1"/>
    <col min="7946" max="7946" width="6.6640625" style="99" customWidth="1"/>
    <col min="7947" max="7947" width="4.6640625" style="99" customWidth="1"/>
    <col min="7948" max="7948" width="5.6640625" style="99" customWidth="1"/>
    <col min="7949" max="7949" width="6.6640625" style="99" customWidth="1"/>
    <col min="7950" max="7950" width="4.6640625" style="99" customWidth="1"/>
    <col min="7951" max="7951" width="5.6640625" style="99" customWidth="1"/>
    <col min="7952" max="7952" width="11.5546875" style="99" bestFit="1" customWidth="1"/>
    <col min="7953" max="8180" width="11.44140625" style="99"/>
    <col min="8181" max="8181" width="7.6640625" style="99" customWidth="1"/>
    <col min="8182" max="8182" width="25.6640625" style="99" customWidth="1"/>
    <col min="8183" max="8184" width="7.6640625" style="99" customWidth="1"/>
    <col min="8185" max="8185" width="4.6640625" style="99" customWidth="1"/>
    <col min="8186" max="8186" width="6.6640625" style="99" customWidth="1"/>
    <col min="8187" max="8187" width="4.6640625" style="99" customWidth="1"/>
    <col min="8188" max="8188" width="6.6640625" style="99" customWidth="1"/>
    <col min="8189" max="8189" width="4.6640625" style="99" customWidth="1"/>
    <col min="8190" max="8191" width="7.6640625" style="99" customWidth="1"/>
    <col min="8192" max="8192" width="4.6640625" style="99" customWidth="1"/>
    <col min="8193" max="8193" width="6.6640625" style="99" customWidth="1"/>
    <col min="8194" max="8194" width="4.6640625" style="99" customWidth="1"/>
    <col min="8195" max="8195" width="5.6640625" style="99" customWidth="1"/>
    <col min="8196" max="8196" width="6.6640625" style="99" customWidth="1"/>
    <col min="8197" max="8197" width="4.6640625" style="99" customWidth="1"/>
    <col min="8198" max="8198" width="5.6640625" style="99" customWidth="1"/>
    <col min="8199" max="8199" width="6.6640625" style="99" customWidth="1"/>
    <col min="8200" max="8200" width="4.6640625" style="99" customWidth="1"/>
    <col min="8201" max="8201" width="5.6640625" style="99" customWidth="1"/>
    <col min="8202" max="8202" width="6.6640625" style="99" customWidth="1"/>
    <col min="8203" max="8203" width="4.6640625" style="99" customWidth="1"/>
    <col min="8204" max="8204" width="5.6640625" style="99" customWidth="1"/>
    <col min="8205" max="8205" width="6.6640625" style="99" customWidth="1"/>
    <col min="8206" max="8206" width="4.6640625" style="99" customWidth="1"/>
    <col min="8207" max="8207" width="5.6640625" style="99" customWidth="1"/>
    <col min="8208" max="8208" width="11.5546875" style="99" bestFit="1" customWidth="1"/>
    <col min="8209" max="8436" width="11.44140625" style="99"/>
    <col min="8437" max="8437" width="7.6640625" style="99" customWidth="1"/>
    <col min="8438" max="8438" width="25.6640625" style="99" customWidth="1"/>
    <col min="8439" max="8440" width="7.6640625" style="99" customWidth="1"/>
    <col min="8441" max="8441" width="4.6640625" style="99" customWidth="1"/>
    <col min="8442" max="8442" width="6.6640625" style="99" customWidth="1"/>
    <col min="8443" max="8443" width="4.6640625" style="99" customWidth="1"/>
    <col min="8444" max="8444" width="6.6640625" style="99" customWidth="1"/>
    <col min="8445" max="8445" width="4.6640625" style="99" customWidth="1"/>
    <col min="8446" max="8447" width="7.6640625" style="99" customWidth="1"/>
    <col min="8448" max="8448" width="4.6640625" style="99" customWidth="1"/>
    <col min="8449" max="8449" width="6.6640625" style="99" customWidth="1"/>
    <col min="8450" max="8450" width="4.6640625" style="99" customWidth="1"/>
    <col min="8451" max="8451" width="5.6640625" style="99" customWidth="1"/>
    <col min="8452" max="8452" width="6.6640625" style="99" customWidth="1"/>
    <col min="8453" max="8453" width="4.6640625" style="99" customWidth="1"/>
    <col min="8454" max="8454" width="5.6640625" style="99" customWidth="1"/>
    <col min="8455" max="8455" width="6.6640625" style="99" customWidth="1"/>
    <col min="8456" max="8456" width="4.6640625" style="99" customWidth="1"/>
    <col min="8457" max="8457" width="5.6640625" style="99" customWidth="1"/>
    <col min="8458" max="8458" width="6.6640625" style="99" customWidth="1"/>
    <col min="8459" max="8459" width="4.6640625" style="99" customWidth="1"/>
    <col min="8460" max="8460" width="5.6640625" style="99" customWidth="1"/>
    <col min="8461" max="8461" width="6.6640625" style="99" customWidth="1"/>
    <col min="8462" max="8462" width="4.6640625" style="99" customWidth="1"/>
    <col min="8463" max="8463" width="5.6640625" style="99" customWidth="1"/>
    <col min="8464" max="8464" width="11.5546875" style="99" bestFit="1" customWidth="1"/>
    <col min="8465" max="8692" width="11.44140625" style="99"/>
    <col min="8693" max="8693" width="7.6640625" style="99" customWidth="1"/>
    <col min="8694" max="8694" width="25.6640625" style="99" customWidth="1"/>
    <col min="8695" max="8696" width="7.6640625" style="99" customWidth="1"/>
    <col min="8697" max="8697" width="4.6640625" style="99" customWidth="1"/>
    <col min="8698" max="8698" width="6.6640625" style="99" customWidth="1"/>
    <col min="8699" max="8699" width="4.6640625" style="99" customWidth="1"/>
    <col min="8700" max="8700" width="6.6640625" style="99" customWidth="1"/>
    <col min="8701" max="8701" width="4.6640625" style="99" customWidth="1"/>
    <col min="8702" max="8703" width="7.6640625" style="99" customWidth="1"/>
    <col min="8704" max="8704" width="4.6640625" style="99" customWidth="1"/>
    <col min="8705" max="8705" width="6.6640625" style="99" customWidth="1"/>
    <col min="8706" max="8706" width="4.6640625" style="99" customWidth="1"/>
    <col min="8707" max="8707" width="5.6640625" style="99" customWidth="1"/>
    <col min="8708" max="8708" width="6.6640625" style="99" customWidth="1"/>
    <col min="8709" max="8709" width="4.6640625" style="99" customWidth="1"/>
    <col min="8710" max="8710" width="5.6640625" style="99" customWidth="1"/>
    <col min="8711" max="8711" width="6.6640625" style="99" customWidth="1"/>
    <col min="8712" max="8712" width="4.6640625" style="99" customWidth="1"/>
    <col min="8713" max="8713" width="5.6640625" style="99" customWidth="1"/>
    <col min="8714" max="8714" width="6.6640625" style="99" customWidth="1"/>
    <col min="8715" max="8715" width="4.6640625" style="99" customWidth="1"/>
    <col min="8716" max="8716" width="5.6640625" style="99" customWidth="1"/>
    <col min="8717" max="8717" width="6.6640625" style="99" customWidth="1"/>
    <col min="8718" max="8718" width="4.6640625" style="99" customWidth="1"/>
    <col min="8719" max="8719" width="5.6640625" style="99" customWidth="1"/>
    <col min="8720" max="8720" width="11.5546875" style="99" bestFit="1" customWidth="1"/>
    <col min="8721" max="8948" width="11.44140625" style="99"/>
    <col min="8949" max="8949" width="7.6640625" style="99" customWidth="1"/>
    <col min="8950" max="8950" width="25.6640625" style="99" customWidth="1"/>
    <col min="8951" max="8952" width="7.6640625" style="99" customWidth="1"/>
    <col min="8953" max="8953" width="4.6640625" style="99" customWidth="1"/>
    <col min="8954" max="8954" width="6.6640625" style="99" customWidth="1"/>
    <col min="8955" max="8955" width="4.6640625" style="99" customWidth="1"/>
    <col min="8956" max="8956" width="6.6640625" style="99" customWidth="1"/>
    <col min="8957" max="8957" width="4.6640625" style="99" customWidth="1"/>
    <col min="8958" max="8959" width="7.6640625" style="99" customWidth="1"/>
    <col min="8960" max="8960" width="4.6640625" style="99" customWidth="1"/>
    <col min="8961" max="8961" width="6.6640625" style="99" customWidth="1"/>
    <col min="8962" max="8962" width="4.6640625" style="99" customWidth="1"/>
    <col min="8963" max="8963" width="5.6640625" style="99" customWidth="1"/>
    <col min="8964" max="8964" width="6.6640625" style="99" customWidth="1"/>
    <col min="8965" max="8965" width="4.6640625" style="99" customWidth="1"/>
    <col min="8966" max="8966" width="5.6640625" style="99" customWidth="1"/>
    <col min="8967" max="8967" width="6.6640625" style="99" customWidth="1"/>
    <col min="8968" max="8968" width="4.6640625" style="99" customWidth="1"/>
    <col min="8969" max="8969" width="5.6640625" style="99" customWidth="1"/>
    <col min="8970" max="8970" width="6.6640625" style="99" customWidth="1"/>
    <col min="8971" max="8971" width="4.6640625" style="99" customWidth="1"/>
    <col min="8972" max="8972" width="5.6640625" style="99" customWidth="1"/>
    <col min="8973" max="8973" width="6.6640625" style="99" customWidth="1"/>
    <col min="8974" max="8974" width="4.6640625" style="99" customWidth="1"/>
    <col min="8975" max="8975" width="5.6640625" style="99" customWidth="1"/>
    <col min="8976" max="8976" width="11.5546875" style="99" bestFit="1" customWidth="1"/>
    <col min="8977" max="9204" width="11.44140625" style="99"/>
    <col min="9205" max="9205" width="7.6640625" style="99" customWidth="1"/>
    <col min="9206" max="9206" width="25.6640625" style="99" customWidth="1"/>
    <col min="9207" max="9208" width="7.6640625" style="99" customWidth="1"/>
    <col min="9209" max="9209" width="4.6640625" style="99" customWidth="1"/>
    <col min="9210" max="9210" width="6.6640625" style="99" customWidth="1"/>
    <col min="9211" max="9211" width="4.6640625" style="99" customWidth="1"/>
    <col min="9212" max="9212" width="6.6640625" style="99" customWidth="1"/>
    <col min="9213" max="9213" width="4.6640625" style="99" customWidth="1"/>
    <col min="9214" max="9215" width="7.6640625" style="99" customWidth="1"/>
    <col min="9216" max="9216" width="4.6640625" style="99" customWidth="1"/>
    <col min="9217" max="9217" width="6.6640625" style="99" customWidth="1"/>
    <col min="9218" max="9218" width="4.6640625" style="99" customWidth="1"/>
    <col min="9219" max="9219" width="5.6640625" style="99" customWidth="1"/>
    <col min="9220" max="9220" width="6.6640625" style="99" customWidth="1"/>
    <col min="9221" max="9221" width="4.6640625" style="99" customWidth="1"/>
    <col min="9222" max="9222" width="5.6640625" style="99" customWidth="1"/>
    <col min="9223" max="9223" width="6.6640625" style="99" customWidth="1"/>
    <col min="9224" max="9224" width="4.6640625" style="99" customWidth="1"/>
    <col min="9225" max="9225" width="5.6640625" style="99" customWidth="1"/>
    <col min="9226" max="9226" width="6.6640625" style="99" customWidth="1"/>
    <col min="9227" max="9227" width="4.6640625" style="99" customWidth="1"/>
    <col min="9228" max="9228" width="5.6640625" style="99" customWidth="1"/>
    <col min="9229" max="9229" width="6.6640625" style="99" customWidth="1"/>
    <col min="9230" max="9230" width="4.6640625" style="99" customWidth="1"/>
    <col min="9231" max="9231" width="5.6640625" style="99" customWidth="1"/>
    <col min="9232" max="9232" width="11.5546875" style="99" bestFit="1" customWidth="1"/>
    <col min="9233" max="9460" width="11.44140625" style="99"/>
    <col min="9461" max="9461" width="7.6640625" style="99" customWidth="1"/>
    <col min="9462" max="9462" width="25.6640625" style="99" customWidth="1"/>
    <col min="9463" max="9464" width="7.6640625" style="99" customWidth="1"/>
    <col min="9465" max="9465" width="4.6640625" style="99" customWidth="1"/>
    <col min="9466" max="9466" width="6.6640625" style="99" customWidth="1"/>
    <col min="9467" max="9467" width="4.6640625" style="99" customWidth="1"/>
    <col min="9468" max="9468" width="6.6640625" style="99" customWidth="1"/>
    <col min="9469" max="9469" width="4.6640625" style="99" customWidth="1"/>
    <col min="9470" max="9471" width="7.6640625" style="99" customWidth="1"/>
    <col min="9472" max="9472" width="4.6640625" style="99" customWidth="1"/>
    <col min="9473" max="9473" width="6.6640625" style="99" customWidth="1"/>
    <col min="9474" max="9474" width="4.6640625" style="99" customWidth="1"/>
    <col min="9475" max="9475" width="5.6640625" style="99" customWidth="1"/>
    <col min="9476" max="9476" width="6.6640625" style="99" customWidth="1"/>
    <col min="9477" max="9477" width="4.6640625" style="99" customWidth="1"/>
    <col min="9478" max="9478" width="5.6640625" style="99" customWidth="1"/>
    <col min="9479" max="9479" width="6.6640625" style="99" customWidth="1"/>
    <col min="9480" max="9480" width="4.6640625" style="99" customWidth="1"/>
    <col min="9481" max="9481" width="5.6640625" style="99" customWidth="1"/>
    <col min="9482" max="9482" width="6.6640625" style="99" customWidth="1"/>
    <col min="9483" max="9483" width="4.6640625" style="99" customWidth="1"/>
    <col min="9484" max="9484" width="5.6640625" style="99" customWidth="1"/>
    <col min="9485" max="9485" width="6.6640625" style="99" customWidth="1"/>
    <col min="9486" max="9486" width="4.6640625" style="99" customWidth="1"/>
    <col min="9487" max="9487" width="5.6640625" style="99" customWidth="1"/>
    <col min="9488" max="9488" width="11.5546875" style="99" bestFit="1" customWidth="1"/>
    <col min="9489" max="9716" width="11.44140625" style="99"/>
    <col min="9717" max="9717" width="7.6640625" style="99" customWidth="1"/>
    <col min="9718" max="9718" width="25.6640625" style="99" customWidth="1"/>
    <col min="9719" max="9720" width="7.6640625" style="99" customWidth="1"/>
    <col min="9721" max="9721" width="4.6640625" style="99" customWidth="1"/>
    <col min="9722" max="9722" width="6.6640625" style="99" customWidth="1"/>
    <col min="9723" max="9723" width="4.6640625" style="99" customWidth="1"/>
    <col min="9724" max="9724" width="6.6640625" style="99" customWidth="1"/>
    <col min="9725" max="9725" width="4.6640625" style="99" customWidth="1"/>
    <col min="9726" max="9727" width="7.6640625" style="99" customWidth="1"/>
    <col min="9728" max="9728" width="4.6640625" style="99" customWidth="1"/>
    <col min="9729" max="9729" width="6.6640625" style="99" customWidth="1"/>
    <col min="9730" max="9730" width="4.6640625" style="99" customWidth="1"/>
    <col min="9731" max="9731" width="5.6640625" style="99" customWidth="1"/>
    <col min="9732" max="9732" width="6.6640625" style="99" customWidth="1"/>
    <col min="9733" max="9733" width="4.6640625" style="99" customWidth="1"/>
    <col min="9734" max="9734" width="5.6640625" style="99" customWidth="1"/>
    <col min="9735" max="9735" width="6.6640625" style="99" customWidth="1"/>
    <col min="9736" max="9736" width="4.6640625" style="99" customWidth="1"/>
    <col min="9737" max="9737" width="5.6640625" style="99" customWidth="1"/>
    <col min="9738" max="9738" width="6.6640625" style="99" customWidth="1"/>
    <col min="9739" max="9739" width="4.6640625" style="99" customWidth="1"/>
    <col min="9740" max="9740" width="5.6640625" style="99" customWidth="1"/>
    <col min="9741" max="9741" width="6.6640625" style="99" customWidth="1"/>
    <col min="9742" max="9742" width="4.6640625" style="99" customWidth="1"/>
    <col min="9743" max="9743" width="5.6640625" style="99" customWidth="1"/>
    <col min="9744" max="9744" width="11.5546875" style="99" bestFit="1" customWidth="1"/>
    <col min="9745" max="9972" width="11.44140625" style="99"/>
    <col min="9973" max="9973" width="7.6640625" style="99" customWidth="1"/>
    <col min="9974" max="9974" width="25.6640625" style="99" customWidth="1"/>
    <col min="9975" max="9976" width="7.6640625" style="99" customWidth="1"/>
    <col min="9977" max="9977" width="4.6640625" style="99" customWidth="1"/>
    <col min="9978" max="9978" width="6.6640625" style="99" customWidth="1"/>
    <col min="9979" max="9979" width="4.6640625" style="99" customWidth="1"/>
    <col min="9980" max="9980" width="6.6640625" style="99" customWidth="1"/>
    <col min="9981" max="9981" width="4.6640625" style="99" customWidth="1"/>
    <col min="9982" max="9983" width="7.6640625" style="99" customWidth="1"/>
    <col min="9984" max="9984" width="4.6640625" style="99" customWidth="1"/>
    <col min="9985" max="9985" width="6.6640625" style="99" customWidth="1"/>
    <col min="9986" max="9986" width="4.6640625" style="99" customWidth="1"/>
    <col min="9987" max="9987" width="5.6640625" style="99" customWidth="1"/>
    <col min="9988" max="9988" width="6.6640625" style="99" customWidth="1"/>
    <col min="9989" max="9989" width="4.6640625" style="99" customWidth="1"/>
    <col min="9990" max="9990" width="5.6640625" style="99" customWidth="1"/>
    <col min="9991" max="9991" width="6.6640625" style="99" customWidth="1"/>
    <col min="9992" max="9992" width="4.6640625" style="99" customWidth="1"/>
    <col min="9993" max="9993" width="5.6640625" style="99" customWidth="1"/>
    <col min="9994" max="9994" width="6.6640625" style="99" customWidth="1"/>
    <col min="9995" max="9995" width="4.6640625" style="99" customWidth="1"/>
    <col min="9996" max="9996" width="5.6640625" style="99" customWidth="1"/>
    <col min="9997" max="9997" width="6.6640625" style="99" customWidth="1"/>
    <col min="9998" max="9998" width="4.6640625" style="99" customWidth="1"/>
    <col min="9999" max="9999" width="5.6640625" style="99" customWidth="1"/>
    <col min="10000" max="10000" width="11.5546875" style="99" bestFit="1" customWidth="1"/>
    <col min="10001" max="10228" width="11.44140625" style="99"/>
    <col min="10229" max="10229" width="7.6640625" style="99" customWidth="1"/>
    <col min="10230" max="10230" width="25.6640625" style="99" customWidth="1"/>
    <col min="10231" max="10232" width="7.6640625" style="99" customWidth="1"/>
    <col min="10233" max="10233" width="4.6640625" style="99" customWidth="1"/>
    <col min="10234" max="10234" width="6.6640625" style="99" customWidth="1"/>
    <col min="10235" max="10235" width="4.6640625" style="99" customWidth="1"/>
    <col min="10236" max="10236" width="6.6640625" style="99" customWidth="1"/>
    <col min="10237" max="10237" width="4.6640625" style="99" customWidth="1"/>
    <col min="10238" max="10239" width="7.6640625" style="99" customWidth="1"/>
    <col min="10240" max="10240" width="4.6640625" style="99" customWidth="1"/>
    <col min="10241" max="10241" width="6.6640625" style="99" customWidth="1"/>
    <col min="10242" max="10242" width="4.6640625" style="99" customWidth="1"/>
    <col min="10243" max="10243" width="5.6640625" style="99" customWidth="1"/>
    <col min="10244" max="10244" width="6.6640625" style="99" customWidth="1"/>
    <col min="10245" max="10245" width="4.6640625" style="99" customWidth="1"/>
    <col min="10246" max="10246" width="5.6640625" style="99" customWidth="1"/>
    <col min="10247" max="10247" width="6.6640625" style="99" customWidth="1"/>
    <col min="10248" max="10248" width="4.6640625" style="99" customWidth="1"/>
    <col min="10249" max="10249" width="5.6640625" style="99" customWidth="1"/>
    <col min="10250" max="10250" width="6.6640625" style="99" customWidth="1"/>
    <col min="10251" max="10251" width="4.6640625" style="99" customWidth="1"/>
    <col min="10252" max="10252" width="5.6640625" style="99" customWidth="1"/>
    <col min="10253" max="10253" width="6.6640625" style="99" customWidth="1"/>
    <col min="10254" max="10254" width="4.6640625" style="99" customWidth="1"/>
    <col min="10255" max="10255" width="5.6640625" style="99" customWidth="1"/>
    <col min="10256" max="10256" width="11.5546875" style="99" bestFit="1" customWidth="1"/>
    <col min="10257" max="10484" width="11.44140625" style="99"/>
    <col min="10485" max="10485" width="7.6640625" style="99" customWidth="1"/>
    <col min="10486" max="10486" width="25.6640625" style="99" customWidth="1"/>
    <col min="10487" max="10488" width="7.6640625" style="99" customWidth="1"/>
    <col min="10489" max="10489" width="4.6640625" style="99" customWidth="1"/>
    <col min="10490" max="10490" width="6.6640625" style="99" customWidth="1"/>
    <col min="10491" max="10491" width="4.6640625" style="99" customWidth="1"/>
    <col min="10492" max="10492" width="6.6640625" style="99" customWidth="1"/>
    <col min="10493" max="10493" width="4.6640625" style="99" customWidth="1"/>
    <col min="10494" max="10495" width="7.6640625" style="99" customWidth="1"/>
    <col min="10496" max="10496" width="4.6640625" style="99" customWidth="1"/>
    <col min="10497" max="10497" width="6.6640625" style="99" customWidth="1"/>
    <col min="10498" max="10498" width="4.6640625" style="99" customWidth="1"/>
    <col min="10499" max="10499" width="5.6640625" style="99" customWidth="1"/>
    <col min="10500" max="10500" width="6.6640625" style="99" customWidth="1"/>
    <col min="10501" max="10501" width="4.6640625" style="99" customWidth="1"/>
    <col min="10502" max="10502" width="5.6640625" style="99" customWidth="1"/>
    <col min="10503" max="10503" width="6.6640625" style="99" customWidth="1"/>
    <col min="10504" max="10504" width="4.6640625" style="99" customWidth="1"/>
    <col min="10505" max="10505" width="5.6640625" style="99" customWidth="1"/>
    <col min="10506" max="10506" width="6.6640625" style="99" customWidth="1"/>
    <col min="10507" max="10507" width="4.6640625" style="99" customWidth="1"/>
    <col min="10508" max="10508" width="5.6640625" style="99" customWidth="1"/>
    <col min="10509" max="10509" width="6.6640625" style="99" customWidth="1"/>
    <col min="10510" max="10510" width="4.6640625" style="99" customWidth="1"/>
    <col min="10511" max="10511" width="5.6640625" style="99" customWidth="1"/>
    <col min="10512" max="10512" width="11.5546875" style="99" bestFit="1" customWidth="1"/>
    <col min="10513" max="10740" width="11.44140625" style="99"/>
    <col min="10741" max="10741" width="7.6640625" style="99" customWidth="1"/>
    <col min="10742" max="10742" width="25.6640625" style="99" customWidth="1"/>
    <col min="10743" max="10744" width="7.6640625" style="99" customWidth="1"/>
    <col min="10745" max="10745" width="4.6640625" style="99" customWidth="1"/>
    <col min="10746" max="10746" width="6.6640625" style="99" customWidth="1"/>
    <col min="10747" max="10747" width="4.6640625" style="99" customWidth="1"/>
    <col min="10748" max="10748" width="6.6640625" style="99" customWidth="1"/>
    <col min="10749" max="10749" width="4.6640625" style="99" customWidth="1"/>
    <col min="10750" max="10751" width="7.6640625" style="99" customWidth="1"/>
    <col min="10752" max="10752" width="4.6640625" style="99" customWidth="1"/>
    <col min="10753" max="10753" width="6.6640625" style="99" customWidth="1"/>
    <col min="10754" max="10754" width="4.6640625" style="99" customWidth="1"/>
    <col min="10755" max="10755" width="5.6640625" style="99" customWidth="1"/>
    <col min="10756" max="10756" width="6.6640625" style="99" customWidth="1"/>
    <col min="10757" max="10757" width="4.6640625" style="99" customWidth="1"/>
    <col min="10758" max="10758" width="5.6640625" style="99" customWidth="1"/>
    <col min="10759" max="10759" width="6.6640625" style="99" customWidth="1"/>
    <col min="10760" max="10760" width="4.6640625" style="99" customWidth="1"/>
    <col min="10761" max="10761" width="5.6640625" style="99" customWidth="1"/>
    <col min="10762" max="10762" width="6.6640625" style="99" customWidth="1"/>
    <col min="10763" max="10763" width="4.6640625" style="99" customWidth="1"/>
    <col min="10764" max="10764" width="5.6640625" style="99" customWidth="1"/>
    <col min="10765" max="10765" width="6.6640625" style="99" customWidth="1"/>
    <col min="10766" max="10766" width="4.6640625" style="99" customWidth="1"/>
    <col min="10767" max="10767" width="5.6640625" style="99" customWidth="1"/>
    <col min="10768" max="10768" width="11.5546875" style="99" bestFit="1" customWidth="1"/>
    <col min="10769" max="10996" width="11.44140625" style="99"/>
    <col min="10997" max="10997" width="7.6640625" style="99" customWidth="1"/>
    <col min="10998" max="10998" width="25.6640625" style="99" customWidth="1"/>
    <col min="10999" max="11000" width="7.6640625" style="99" customWidth="1"/>
    <col min="11001" max="11001" width="4.6640625" style="99" customWidth="1"/>
    <col min="11002" max="11002" width="6.6640625" style="99" customWidth="1"/>
    <col min="11003" max="11003" width="4.6640625" style="99" customWidth="1"/>
    <col min="11004" max="11004" width="6.6640625" style="99" customWidth="1"/>
    <col min="11005" max="11005" width="4.6640625" style="99" customWidth="1"/>
    <col min="11006" max="11007" width="7.6640625" style="99" customWidth="1"/>
    <col min="11008" max="11008" width="4.6640625" style="99" customWidth="1"/>
    <col min="11009" max="11009" width="6.6640625" style="99" customWidth="1"/>
    <col min="11010" max="11010" width="4.6640625" style="99" customWidth="1"/>
    <col min="11011" max="11011" width="5.6640625" style="99" customWidth="1"/>
    <col min="11012" max="11012" width="6.6640625" style="99" customWidth="1"/>
    <col min="11013" max="11013" width="4.6640625" style="99" customWidth="1"/>
    <col min="11014" max="11014" width="5.6640625" style="99" customWidth="1"/>
    <col min="11015" max="11015" width="6.6640625" style="99" customWidth="1"/>
    <col min="11016" max="11016" width="4.6640625" style="99" customWidth="1"/>
    <col min="11017" max="11017" width="5.6640625" style="99" customWidth="1"/>
    <col min="11018" max="11018" width="6.6640625" style="99" customWidth="1"/>
    <col min="11019" max="11019" width="4.6640625" style="99" customWidth="1"/>
    <col min="11020" max="11020" width="5.6640625" style="99" customWidth="1"/>
    <col min="11021" max="11021" width="6.6640625" style="99" customWidth="1"/>
    <col min="11022" max="11022" width="4.6640625" style="99" customWidth="1"/>
    <col min="11023" max="11023" width="5.6640625" style="99" customWidth="1"/>
    <col min="11024" max="11024" width="11.5546875" style="99" bestFit="1" customWidth="1"/>
    <col min="11025" max="11252" width="11.44140625" style="99"/>
    <col min="11253" max="11253" width="7.6640625" style="99" customWidth="1"/>
    <col min="11254" max="11254" width="25.6640625" style="99" customWidth="1"/>
    <col min="11255" max="11256" width="7.6640625" style="99" customWidth="1"/>
    <col min="11257" max="11257" width="4.6640625" style="99" customWidth="1"/>
    <col min="11258" max="11258" width="6.6640625" style="99" customWidth="1"/>
    <col min="11259" max="11259" width="4.6640625" style="99" customWidth="1"/>
    <col min="11260" max="11260" width="6.6640625" style="99" customWidth="1"/>
    <col min="11261" max="11261" width="4.6640625" style="99" customWidth="1"/>
    <col min="11262" max="11263" width="7.6640625" style="99" customWidth="1"/>
    <col min="11264" max="11264" width="4.6640625" style="99" customWidth="1"/>
    <col min="11265" max="11265" width="6.6640625" style="99" customWidth="1"/>
    <col min="11266" max="11266" width="4.6640625" style="99" customWidth="1"/>
    <col min="11267" max="11267" width="5.6640625" style="99" customWidth="1"/>
    <col min="11268" max="11268" width="6.6640625" style="99" customWidth="1"/>
    <col min="11269" max="11269" width="4.6640625" style="99" customWidth="1"/>
    <col min="11270" max="11270" width="5.6640625" style="99" customWidth="1"/>
    <col min="11271" max="11271" width="6.6640625" style="99" customWidth="1"/>
    <col min="11272" max="11272" width="4.6640625" style="99" customWidth="1"/>
    <col min="11273" max="11273" width="5.6640625" style="99" customWidth="1"/>
    <col min="11274" max="11274" width="6.6640625" style="99" customWidth="1"/>
    <col min="11275" max="11275" width="4.6640625" style="99" customWidth="1"/>
    <col min="11276" max="11276" width="5.6640625" style="99" customWidth="1"/>
    <col min="11277" max="11277" width="6.6640625" style="99" customWidth="1"/>
    <col min="11278" max="11278" width="4.6640625" style="99" customWidth="1"/>
    <col min="11279" max="11279" width="5.6640625" style="99" customWidth="1"/>
    <col min="11280" max="11280" width="11.5546875" style="99" bestFit="1" customWidth="1"/>
    <col min="11281" max="11508" width="11.44140625" style="99"/>
    <col min="11509" max="11509" width="7.6640625" style="99" customWidth="1"/>
    <col min="11510" max="11510" width="25.6640625" style="99" customWidth="1"/>
    <col min="11511" max="11512" width="7.6640625" style="99" customWidth="1"/>
    <col min="11513" max="11513" width="4.6640625" style="99" customWidth="1"/>
    <col min="11514" max="11514" width="6.6640625" style="99" customWidth="1"/>
    <col min="11515" max="11515" width="4.6640625" style="99" customWidth="1"/>
    <col min="11516" max="11516" width="6.6640625" style="99" customWidth="1"/>
    <col min="11517" max="11517" width="4.6640625" style="99" customWidth="1"/>
    <col min="11518" max="11519" width="7.6640625" style="99" customWidth="1"/>
    <col min="11520" max="11520" width="4.6640625" style="99" customWidth="1"/>
    <col min="11521" max="11521" width="6.6640625" style="99" customWidth="1"/>
    <col min="11522" max="11522" width="4.6640625" style="99" customWidth="1"/>
    <col min="11523" max="11523" width="5.6640625" style="99" customWidth="1"/>
    <col min="11524" max="11524" width="6.6640625" style="99" customWidth="1"/>
    <col min="11525" max="11525" width="4.6640625" style="99" customWidth="1"/>
    <col min="11526" max="11526" width="5.6640625" style="99" customWidth="1"/>
    <col min="11527" max="11527" width="6.6640625" style="99" customWidth="1"/>
    <col min="11528" max="11528" width="4.6640625" style="99" customWidth="1"/>
    <col min="11529" max="11529" width="5.6640625" style="99" customWidth="1"/>
    <col min="11530" max="11530" width="6.6640625" style="99" customWidth="1"/>
    <col min="11531" max="11531" width="4.6640625" style="99" customWidth="1"/>
    <col min="11532" max="11532" width="5.6640625" style="99" customWidth="1"/>
    <col min="11533" max="11533" width="6.6640625" style="99" customWidth="1"/>
    <col min="11534" max="11534" width="4.6640625" style="99" customWidth="1"/>
    <col min="11535" max="11535" width="5.6640625" style="99" customWidth="1"/>
    <col min="11536" max="11536" width="11.5546875" style="99" bestFit="1" customWidth="1"/>
    <col min="11537" max="11764" width="11.44140625" style="99"/>
    <col min="11765" max="11765" width="7.6640625" style="99" customWidth="1"/>
    <col min="11766" max="11766" width="25.6640625" style="99" customWidth="1"/>
    <col min="11767" max="11768" width="7.6640625" style="99" customWidth="1"/>
    <col min="11769" max="11769" width="4.6640625" style="99" customWidth="1"/>
    <col min="11770" max="11770" width="6.6640625" style="99" customWidth="1"/>
    <col min="11771" max="11771" width="4.6640625" style="99" customWidth="1"/>
    <col min="11772" max="11772" width="6.6640625" style="99" customWidth="1"/>
    <col min="11773" max="11773" width="4.6640625" style="99" customWidth="1"/>
    <col min="11774" max="11775" width="7.6640625" style="99" customWidth="1"/>
    <col min="11776" max="11776" width="4.6640625" style="99" customWidth="1"/>
    <col min="11777" max="11777" width="6.6640625" style="99" customWidth="1"/>
    <col min="11778" max="11778" width="4.6640625" style="99" customWidth="1"/>
    <col min="11779" max="11779" width="5.6640625" style="99" customWidth="1"/>
    <col min="11780" max="11780" width="6.6640625" style="99" customWidth="1"/>
    <col min="11781" max="11781" width="4.6640625" style="99" customWidth="1"/>
    <col min="11782" max="11782" width="5.6640625" style="99" customWidth="1"/>
    <col min="11783" max="11783" width="6.6640625" style="99" customWidth="1"/>
    <col min="11784" max="11784" width="4.6640625" style="99" customWidth="1"/>
    <col min="11785" max="11785" width="5.6640625" style="99" customWidth="1"/>
    <col min="11786" max="11786" width="6.6640625" style="99" customWidth="1"/>
    <col min="11787" max="11787" width="4.6640625" style="99" customWidth="1"/>
    <col min="11788" max="11788" width="5.6640625" style="99" customWidth="1"/>
    <col min="11789" max="11789" width="6.6640625" style="99" customWidth="1"/>
    <col min="11790" max="11790" width="4.6640625" style="99" customWidth="1"/>
    <col min="11791" max="11791" width="5.6640625" style="99" customWidth="1"/>
    <col min="11792" max="11792" width="11.5546875" style="99" bestFit="1" customWidth="1"/>
    <col min="11793" max="12020" width="11.44140625" style="99"/>
    <col min="12021" max="12021" width="7.6640625" style="99" customWidth="1"/>
    <col min="12022" max="12022" width="25.6640625" style="99" customWidth="1"/>
    <col min="12023" max="12024" width="7.6640625" style="99" customWidth="1"/>
    <col min="12025" max="12025" width="4.6640625" style="99" customWidth="1"/>
    <col min="12026" max="12026" width="6.6640625" style="99" customWidth="1"/>
    <col min="12027" max="12027" width="4.6640625" style="99" customWidth="1"/>
    <col min="12028" max="12028" width="6.6640625" style="99" customWidth="1"/>
    <col min="12029" max="12029" width="4.6640625" style="99" customWidth="1"/>
    <col min="12030" max="12031" width="7.6640625" style="99" customWidth="1"/>
    <col min="12032" max="12032" width="4.6640625" style="99" customWidth="1"/>
    <col min="12033" max="12033" width="6.6640625" style="99" customWidth="1"/>
    <col min="12034" max="12034" width="4.6640625" style="99" customWidth="1"/>
    <col min="12035" max="12035" width="5.6640625" style="99" customWidth="1"/>
    <col min="12036" max="12036" width="6.6640625" style="99" customWidth="1"/>
    <col min="12037" max="12037" width="4.6640625" style="99" customWidth="1"/>
    <col min="12038" max="12038" width="5.6640625" style="99" customWidth="1"/>
    <col min="12039" max="12039" width="6.6640625" style="99" customWidth="1"/>
    <col min="12040" max="12040" width="4.6640625" style="99" customWidth="1"/>
    <col min="12041" max="12041" width="5.6640625" style="99" customWidth="1"/>
    <col min="12042" max="12042" width="6.6640625" style="99" customWidth="1"/>
    <col min="12043" max="12043" width="4.6640625" style="99" customWidth="1"/>
    <col min="12044" max="12044" width="5.6640625" style="99" customWidth="1"/>
    <col min="12045" max="12045" width="6.6640625" style="99" customWidth="1"/>
    <col min="12046" max="12046" width="4.6640625" style="99" customWidth="1"/>
    <col min="12047" max="12047" width="5.6640625" style="99" customWidth="1"/>
    <col min="12048" max="12048" width="11.5546875" style="99" bestFit="1" customWidth="1"/>
    <col min="12049" max="12276" width="11.44140625" style="99"/>
    <col min="12277" max="12277" width="7.6640625" style="99" customWidth="1"/>
    <col min="12278" max="12278" width="25.6640625" style="99" customWidth="1"/>
    <col min="12279" max="12280" width="7.6640625" style="99" customWidth="1"/>
    <col min="12281" max="12281" width="4.6640625" style="99" customWidth="1"/>
    <col min="12282" max="12282" width="6.6640625" style="99" customWidth="1"/>
    <col min="12283" max="12283" width="4.6640625" style="99" customWidth="1"/>
    <col min="12284" max="12284" width="6.6640625" style="99" customWidth="1"/>
    <col min="12285" max="12285" width="4.6640625" style="99" customWidth="1"/>
    <col min="12286" max="12287" width="7.6640625" style="99" customWidth="1"/>
    <col min="12288" max="12288" width="4.6640625" style="99" customWidth="1"/>
    <col min="12289" max="12289" width="6.6640625" style="99" customWidth="1"/>
    <col min="12290" max="12290" width="4.6640625" style="99" customWidth="1"/>
    <col min="12291" max="12291" width="5.6640625" style="99" customWidth="1"/>
    <col min="12292" max="12292" width="6.6640625" style="99" customWidth="1"/>
    <col min="12293" max="12293" width="4.6640625" style="99" customWidth="1"/>
    <col min="12294" max="12294" width="5.6640625" style="99" customWidth="1"/>
    <col min="12295" max="12295" width="6.6640625" style="99" customWidth="1"/>
    <col min="12296" max="12296" width="4.6640625" style="99" customWidth="1"/>
    <col min="12297" max="12297" width="5.6640625" style="99" customWidth="1"/>
    <col min="12298" max="12298" width="6.6640625" style="99" customWidth="1"/>
    <col min="12299" max="12299" width="4.6640625" style="99" customWidth="1"/>
    <col min="12300" max="12300" width="5.6640625" style="99" customWidth="1"/>
    <col min="12301" max="12301" width="6.6640625" style="99" customWidth="1"/>
    <col min="12302" max="12302" width="4.6640625" style="99" customWidth="1"/>
    <col min="12303" max="12303" width="5.6640625" style="99" customWidth="1"/>
    <col min="12304" max="12304" width="11.5546875" style="99" bestFit="1" customWidth="1"/>
    <col min="12305" max="12532" width="11.44140625" style="99"/>
    <col min="12533" max="12533" width="7.6640625" style="99" customWidth="1"/>
    <col min="12534" max="12534" width="25.6640625" style="99" customWidth="1"/>
    <col min="12535" max="12536" width="7.6640625" style="99" customWidth="1"/>
    <col min="12537" max="12537" width="4.6640625" style="99" customWidth="1"/>
    <col min="12538" max="12538" width="6.6640625" style="99" customWidth="1"/>
    <col min="12539" max="12539" width="4.6640625" style="99" customWidth="1"/>
    <col min="12540" max="12540" width="6.6640625" style="99" customWidth="1"/>
    <col min="12541" max="12541" width="4.6640625" style="99" customWidth="1"/>
    <col min="12542" max="12543" width="7.6640625" style="99" customWidth="1"/>
    <col min="12544" max="12544" width="4.6640625" style="99" customWidth="1"/>
    <col min="12545" max="12545" width="6.6640625" style="99" customWidth="1"/>
    <col min="12546" max="12546" width="4.6640625" style="99" customWidth="1"/>
    <col min="12547" max="12547" width="5.6640625" style="99" customWidth="1"/>
    <col min="12548" max="12548" width="6.6640625" style="99" customWidth="1"/>
    <col min="12549" max="12549" width="4.6640625" style="99" customWidth="1"/>
    <col min="12550" max="12550" width="5.6640625" style="99" customWidth="1"/>
    <col min="12551" max="12551" width="6.6640625" style="99" customWidth="1"/>
    <col min="12552" max="12552" width="4.6640625" style="99" customWidth="1"/>
    <col min="12553" max="12553" width="5.6640625" style="99" customWidth="1"/>
    <col min="12554" max="12554" width="6.6640625" style="99" customWidth="1"/>
    <col min="12555" max="12555" width="4.6640625" style="99" customWidth="1"/>
    <col min="12556" max="12556" width="5.6640625" style="99" customWidth="1"/>
    <col min="12557" max="12557" width="6.6640625" style="99" customWidth="1"/>
    <col min="12558" max="12558" width="4.6640625" style="99" customWidth="1"/>
    <col min="12559" max="12559" width="5.6640625" style="99" customWidth="1"/>
    <col min="12560" max="12560" width="11.5546875" style="99" bestFit="1" customWidth="1"/>
    <col min="12561" max="12788" width="11.44140625" style="99"/>
    <col min="12789" max="12789" width="7.6640625" style="99" customWidth="1"/>
    <col min="12790" max="12790" width="25.6640625" style="99" customWidth="1"/>
    <col min="12791" max="12792" width="7.6640625" style="99" customWidth="1"/>
    <col min="12793" max="12793" width="4.6640625" style="99" customWidth="1"/>
    <col min="12794" max="12794" width="6.6640625" style="99" customWidth="1"/>
    <col min="12795" max="12795" width="4.6640625" style="99" customWidth="1"/>
    <col min="12796" max="12796" width="6.6640625" style="99" customWidth="1"/>
    <col min="12797" max="12797" width="4.6640625" style="99" customWidth="1"/>
    <col min="12798" max="12799" width="7.6640625" style="99" customWidth="1"/>
    <col min="12800" max="12800" width="4.6640625" style="99" customWidth="1"/>
    <col min="12801" max="12801" width="6.6640625" style="99" customWidth="1"/>
    <col min="12802" max="12802" width="4.6640625" style="99" customWidth="1"/>
    <col min="12803" max="12803" width="5.6640625" style="99" customWidth="1"/>
    <col min="12804" max="12804" width="6.6640625" style="99" customWidth="1"/>
    <col min="12805" max="12805" width="4.6640625" style="99" customWidth="1"/>
    <col min="12806" max="12806" width="5.6640625" style="99" customWidth="1"/>
    <col min="12807" max="12807" width="6.6640625" style="99" customWidth="1"/>
    <col min="12808" max="12808" width="4.6640625" style="99" customWidth="1"/>
    <col min="12809" max="12809" width="5.6640625" style="99" customWidth="1"/>
    <col min="12810" max="12810" width="6.6640625" style="99" customWidth="1"/>
    <col min="12811" max="12811" width="4.6640625" style="99" customWidth="1"/>
    <col min="12812" max="12812" width="5.6640625" style="99" customWidth="1"/>
    <col min="12813" max="12813" width="6.6640625" style="99" customWidth="1"/>
    <col min="12814" max="12814" width="4.6640625" style="99" customWidth="1"/>
    <col min="12815" max="12815" width="5.6640625" style="99" customWidth="1"/>
    <col min="12816" max="12816" width="11.5546875" style="99" bestFit="1" customWidth="1"/>
    <col min="12817" max="13044" width="11.44140625" style="99"/>
    <col min="13045" max="13045" width="7.6640625" style="99" customWidth="1"/>
    <col min="13046" max="13046" width="25.6640625" style="99" customWidth="1"/>
    <col min="13047" max="13048" width="7.6640625" style="99" customWidth="1"/>
    <col min="13049" max="13049" width="4.6640625" style="99" customWidth="1"/>
    <col min="13050" max="13050" width="6.6640625" style="99" customWidth="1"/>
    <col min="13051" max="13051" width="4.6640625" style="99" customWidth="1"/>
    <col min="13052" max="13052" width="6.6640625" style="99" customWidth="1"/>
    <col min="13053" max="13053" width="4.6640625" style="99" customWidth="1"/>
    <col min="13054" max="13055" width="7.6640625" style="99" customWidth="1"/>
    <col min="13056" max="13056" width="4.6640625" style="99" customWidth="1"/>
    <col min="13057" max="13057" width="6.6640625" style="99" customWidth="1"/>
    <col min="13058" max="13058" width="4.6640625" style="99" customWidth="1"/>
    <col min="13059" max="13059" width="5.6640625" style="99" customWidth="1"/>
    <col min="13060" max="13060" width="6.6640625" style="99" customWidth="1"/>
    <col min="13061" max="13061" width="4.6640625" style="99" customWidth="1"/>
    <col min="13062" max="13062" width="5.6640625" style="99" customWidth="1"/>
    <col min="13063" max="13063" width="6.6640625" style="99" customWidth="1"/>
    <col min="13064" max="13064" width="4.6640625" style="99" customWidth="1"/>
    <col min="13065" max="13065" width="5.6640625" style="99" customWidth="1"/>
    <col min="13066" max="13066" width="6.6640625" style="99" customWidth="1"/>
    <col min="13067" max="13067" width="4.6640625" style="99" customWidth="1"/>
    <col min="13068" max="13068" width="5.6640625" style="99" customWidth="1"/>
    <col min="13069" max="13069" width="6.6640625" style="99" customWidth="1"/>
    <col min="13070" max="13070" width="4.6640625" style="99" customWidth="1"/>
    <col min="13071" max="13071" width="5.6640625" style="99" customWidth="1"/>
    <col min="13072" max="13072" width="11.5546875" style="99" bestFit="1" customWidth="1"/>
    <col min="13073" max="13300" width="11.44140625" style="99"/>
    <col min="13301" max="13301" width="7.6640625" style="99" customWidth="1"/>
    <col min="13302" max="13302" width="25.6640625" style="99" customWidth="1"/>
    <col min="13303" max="13304" width="7.6640625" style="99" customWidth="1"/>
    <col min="13305" max="13305" width="4.6640625" style="99" customWidth="1"/>
    <col min="13306" max="13306" width="6.6640625" style="99" customWidth="1"/>
    <col min="13307" max="13307" width="4.6640625" style="99" customWidth="1"/>
    <col min="13308" max="13308" width="6.6640625" style="99" customWidth="1"/>
    <col min="13309" max="13309" width="4.6640625" style="99" customWidth="1"/>
    <col min="13310" max="13311" width="7.6640625" style="99" customWidth="1"/>
    <col min="13312" max="13312" width="4.6640625" style="99" customWidth="1"/>
    <col min="13313" max="13313" width="6.6640625" style="99" customWidth="1"/>
    <col min="13314" max="13314" width="4.6640625" style="99" customWidth="1"/>
    <col min="13315" max="13315" width="5.6640625" style="99" customWidth="1"/>
    <col min="13316" max="13316" width="6.6640625" style="99" customWidth="1"/>
    <col min="13317" max="13317" width="4.6640625" style="99" customWidth="1"/>
    <col min="13318" max="13318" width="5.6640625" style="99" customWidth="1"/>
    <col min="13319" max="13319" width="6.6640625" style="99" customWidth="1"/>
    <col min="13320" max="13320" width="4.6640625" style="99" customWidth="1"/>
    <col min="13321" max="13321" width="5.6640625" style="99" customWidth="1"/>
    <col min="13322" max="13322" width="6.6640625" style="99" customWidth="1"/>
    <col min="13323" max="13323" width="4.6640625" style="99" customWidth="1"/>
    <col min="13324" max="13324" width="5.6640625" style="99" customWidth="1"/>
    <col min="13325" max="13325" width="6.6640625" style="99" customWidth="1"/>
    <col min="13326" max="13326" width="4.6640625" style="99" customWidth="1"/>
    <col min="13327" max="13327" width="5.6640625" style="99" customWidth="1"/>
    <col min="13328" max="13328" width="11.5546875" style="99" bestFit="1" customWidth="1"/>
    <col min="13329" max="13556" width="11.44140625" style="99"/>
    <col min="13557" max="13557" width="7.6640625" style="99" customWidth="1"/>
    <col min="13558" max="13558" width="25.6640625" style="99" customWidth="1"/>
    <col min="13559" max="13560" width="7.6640625" style="99" customWidth="1"/>
    <col min="13561" max="13561" width="4.6640625" style="99" customWidth="1"/>
    <col min="13562" max="13562" width="6.6640625" style="99" customWidth="1"/>
    <col min="13563" max="13563" width="4.6640625" style="99" customWidth="1"/>
    <col min="13564" max="13564" width="6.6640625" style="99" customWidth="1"/>
    <col min="13565" max="13565" width="4.6640625" style="99" customWidth="1"/>
    <col min="13566" max="13567" width="7.6640625" style="99" customWidth="1"/>
    <col min="13568" max="13568" width="4.6640625" style="99" customWidth="1"/>
    <col min="13569" max="13569" width="6.6640625" style="99" customWidth="1"/>
    <col min="13570" max="13570" width="4.6640625" style="99" customWidth="1"/>
    <col min="13571" max="13571" width="5.6640625" style="99" customWidth="1"/>
    <col min="13572" max="13572" width="6.6640625" style="99" customWidth="1"/>
    <col min="13573" max="13573" width="4.6640625" style="99" customWidth="1"/>
    <col min="13574" max="13574" width="5.6640625" style="99" customWidth="1"/>
    <col min="13575" max="13575" width="6.6640625" style="99" customWidth="1"/>
    <col min="13576" max="13576" width="4.6640625" style="99" customWidth="1"/>
    <col min="13577" max="13577" width="5.6640625" style="99" customWidth="1"/>
    <col min="13578" max="13578" width="6.6640625" style="99" customWidth="1"/>
    <col min="13579" max="13579" width="4.6640625" style="99" customWidth="1"/>
    <col min="13580" max="13580" width="5.6640625" style="99" customWidth="1"/>
    <col min="13581" max="13581" width="6.6640625" style="99" customWidth="1"/>
    <col min="13582" max="13582" width="4.6640625" style="99" customWidth="1"/>
    <col min="13583" max="13583" width="5.6640625" style="99" customWidth="1"/>
    <col min="13584" max="13584" width="11.5546875" style="99" bestFit="1" customWidth="1"/>
    <col min="13585" max="13812" width="11.44140625" style="99"/>
    <col min="13813" max="13813" width="7.6640625" style="99" customWidth="1"/>
    <col min="13814" max="13814" width="25.6640625" style="99" customWidth="1"/>
    <col min="13815" max="13816" width="7.6640625" style="99" customWidth="1"/>
    <col min="13817" max="13817" width="4.6640625" style="99" customWidth="1"/>
    <col min="13818" max="13818" width="6.6640625" style="99" customWidth="1"/>
    <col min="13819" max="13819" width="4.6640625" style="99" customWidth="1"/>
    <col min="13820" max="13820" width="6.6640625" style="99" customWidth="1"/>
    <col min="13821" max="13821" width="4.6640625" style="99" customWidth="1"/>
    <col min="13822" max="13823" width="7.6640625" style="99" customWidth="1"/>
    <col min="13824" max="13824" width="4.6640625" style="99" customWidth="1"/>
    <col min="13825" max="13825" width="6.6640625" style="99" customWidth="1"/>
    <col min="13826" max="13826" width="4.6640625" style="99" customWidth="1"/>
    <col min="13827" max="13827" width="5.6640625" style="99" customWidth="1"/>
    <col min="13828" max="13828" width="6.6640625" style="99" customWidth="1"/>
    <col min="13829" max="13829" width="4.6640625" style="99" customWidth="1"/>
    <col min="13830" max="13830" width="5.6640625" style="99" customWidth="1"/>
    <col min="13831" max="13831" width="6.6640625" style="99" customWidth="1"/>
    <col min="13832" max="13832" width="4.6640625" style="99" customWidth="1"/>
    <col min="13833" max="13833" width="5.6640625" style="99" customWidth="1"/>
    <col min="13834" max="13834" width="6.6640625" style="99" customWidth="1"/>
    <col min="13835" max="13835" width="4.6640625" style="99" customWidth="1"/>
    <col min="13836" max="13836" width="5.6640625" style="99" customWidth="1"/>
    <col min="13837" max="13837" width="6.6640625" style="99" customWidth="1"/>
    <col min="13838" max="13838" width="4.6640625" style="99" customWidth="1"/>
    <col min="13839" max="13839" width="5.6640625" style="99" customWidth="1"/>
    <col min="13840" max="13840" width="11.5546875" style="99" bestFit="1" customWidth="1"/>
    <col min="13841" max="14068" width="11.44140625" style="99"/>
    <col min="14069" max="14069" width="7.6640625" style="99" customWidth="1"/>
    <col min="14070" max="14070" width="25.6640625" style="99" customWidth="1"/>
    <col min="14071" max="14072" width="7.6640625" style="99" customWidth="1"/>
    <col min="14073" max="14073" width="4.6640625" style="99" customWidth="1"/>
    <col min="14074" max="14074" width="6.6640625" style="99" customWidth="1"/>
    <col min="14075" max="14075" width="4.6640625" style="99" customWidth="1"/>
    <col min="14076" max="14076" width="6.6640625" style="99" customWidth="1"/>
    <col min="14077" max="14077" width="4.6640625" style="99" customWidth="1"/>
    <col min="14078" max="14079" width="7.6640625" style="99" customWidth="1"/>
    <col min="14080" max="14080" width="4.6640625" style="99" customWidth="1"/>
    <col min="14081" max="14081" width="6.6640625" style="99" customWidth="1"/>
    <col min="14082" max="14082" width="4.6640625" style="99" customWidth="1"/>
    <col min="14083" max="14083" width="5.6640625" style="99" customWidth="1"/>
    <col min="14084" max="14084" width="6.6640625" style="99" customWidth="1"/>
    <col min="14085" max="14085" width="4.6640625" style="99" customWidth="1"/>
    <col min="14086" max="14086" width="5.6640625" style="99" customWidth="1"/>
    <col min="14087" max="14087" width="6.6640625" style="99" customWidth="1"/>
    <col min="14088" max="14088" width="4.6640625" style="99" customWidth="1"/>
    <col min="14089" max="14089" width="5.6640625" style="99" customWidth="1"/>
    <col min="14090" max="14090" width="6.6640625" style="99" customWidth="1"/>
    <col min="14091" max="14091" width="4.6640625" style="99" customWidth="1"/>
    <col min="14092" max="14092" width="5.6640625" style="99" customWidth="1"/>
    <col min="14093" max="14093" width="6.6640625" style="99" customWidth="1"/>
    <col min="14094" max="14094" width="4.6640625" style="99" customWidth="1"/>
    <col min="14095" max="14095" width="5.6640625" style="99" customWidth="1"/>
    <col min="14096" max="14096" width="11.5546875" style="99" bestFit="1" customWidth="1"/>
    <col min="14097" max="14324" width="11.44140625" style="99"/>
    <col min="14325" max="14325" width="7.6640625" style="99" customWidth="1"/>
    <col min="14326" max="14326" width="25.6640625" style="99" customWidth="1"/>
    <col min="14327" max="14328" width="7.6640625" style="99" customWidth="1"/>
    <col min="14329" max="14329" width="4.6640625" style="99" customWidth="1"/>
    <col min="14330" max="14330" width="6.6640625" style="99" customWidth="1"/>
    <col min="14331" max="14331" width="4.6640625" style="99" customWidth="1"/>
    <col min="14332" max="14332" width="6.6640625" style="99" customWidth="1"/>
    <col min="14333" max="14333" width="4.6640625" style="99" customWidth="1"/>
    <col min="14334" max="14335" width="7.6640625" style="99" customWidth="1"/>
    <col min="14336" max="14336" width="4.6640625" style="99" customWidth="1"/>
    <col min="14337" max="14337" width="6.6640625" style="99" customWidth="1"/>
    <col min="14338" max="14338" width="4.6640625" style="99" customWidth="1"/>
    <col min="14339" max="14339" width="5.6640625" style="99" customWidth="1"/>
    <col min="14340" max="14340" width="6.6640625" style="99" customWidth="1"/>
    <col min="14341" max="14341" width="4.6640625" style="99" customWidth="1"/>
    <col min="14342" max="14342" width="5.6640625" style="99" customWidth="1"/>
    <col min="14343" max="14343" width="6.6640625" style="99" customWidth="1"/>
    <col min="14344" max="14344" width="4.6640625" style="99" customWidth="1"/>
    <col min="14345" max="14345" width="5.6640625" style="99" customWidth="1"/>
    <col min="14346" max="14346" width="6.6640625" style="99" customWidth="1"/>
    <col min="14347" max="14347" width="4.6640625" style="99" customWidth="1"/>
    <col min="14348" max="14348" width="5.6640625" style="99" customWidth="1"/>
    <col min="14349" max="14349" width="6.6640625" style="99" customWidth="1"/>
    <col min="14350" max="14350" width="4.6640625" style="99" customWidth="1"/>
    <col min="14351" max="14351" width="5.6640625" style="99" customWidth="1"/>
    <col min="14352" max="14352" width="11.5546875" style="99" bestFit="1" customWidth="1"/>
    <col min="14353" max="14580" width="11.44140625" style="99"/>
    <col min="14581" max="14581" width="7.6640625" style="99" customWidth="1"/>
    <col min="14582" max="14582" width="25.6640625" style="99" customWidth="1"/>
    <col min="14583" max="14584" width="7.6640625" style="99" customWidth="1"/>
    <col min="14585" max="14585" width="4.6640625" style="99" customWidth="1"/>
    <col min="14586" max="14586" width="6.6640625" style="99" customWidth="1"/>
    <col min="14587" max="14587" width="4.6640625" style="99" customWidth="1"/>
    <col min="14588" max="14588" width="6.6640625" style="99" customWidth="1"/>
    <col min="14589" max="14589" width="4.6640625" style="99" customWidth="1"/>
    <col min="14590" max="14591" width="7.6640625" style="99" customWidth="1"/>
    <col min="14592" max="14592" width="4.6640625" style="99" customWidth="1"/>
    <col min="14593" max="14593" width="6.6640625" style="99" customWidth="1"/>
    <col min="14594" max="14594" width="4.6640625" style="99" customWidth="1"/>
    <col min="14595" max="14595" width="5.6640625" style="99" customWidth="1"/>
    <col min="14596" max="14596" width="6.6640625" style="99" customWidth="1"/>
    <col min="14597" max="14597" width="4.6640625" style="99" customWidth="1"/>
    <col min="14598" max="14598" width="5.6640625" style="99" customWidth="1"/>
    <col min="14599" max="14599" width="6.6640625" style="99" customWidth="1"/>
    <col min="14600" max="14600" width="4.6640625" style="99" customWidth="1"/>
    <col min="14601" max="14601" width="5.6640625" style="99" customWidth="1"/>
    <col min="14602" max="14602" width="6.6640625" style="99" customWidth="1"/>
    <col min="14603" max="14603" width="4.6640625" style="99" customWidth="1"/>
    <col min="14604" max="14604" width="5.6640625" style="99" customWidth="1"/>
    <col min="14605" max="14605" width="6.6640625" style="99" customWidth="1"/>
    <col min="14606" max="14606" width="4.6640625" style="99" customWidth="1"/>
    <col min="14607" max="14607" width="5.6640625" style="99" customWidth="1"/>
    <col min="14608" max="14608" width="11.5546875" style="99" bestFit="1" customWidth="1"/>
    <col min="14609" max="14836" width="11.44140625" style="99"/>
    <col min="14837" max="14837" width="7.6640625" style="99" customWidth="1"/>
    <col min="14838" max="14838" width="25.6640625" style="99" customWidth="1"/>
    <col min="14839" max="14840" width="7.6640625" style="99" customWidth="1"/>
    <col min="14841" max="14841" width="4.6640625" style="99" customWidth="1"/>
    <col min="14842" max="14842" width="6.6640625" style="99" customWidth="1"/>
    <col min="14843" max="14843" width="4.6640625" style="99" customWidth="1"/>
    <col min="14844" max="14844" width="6.6640625" style="99" customWidth="1"/>
    <col min="14845" max="14845" width="4.6640625" style="99" customWidth="1"/>
    <col min="14846" max="14847" width="7.6640625" style="99" customWidth="1"/>
    <col min="14848" max="14848" width="4.6640625" style="99" customWidth="1"/>
    <col min="14849" max="14849" width="6.6640625" style="99" customWidth="1"/>
    <col min="14850" max="14850" width="4.6640625" style="99" customWidth="1"/>
    <col min="14851" max="14851" width="5.6640625" style="99" customWidth="1"/>
    <col min="14852" max="14852" width="6.6640625" style="99" customWidth="1"/>
    <col min="14853" max="14853" width="4.6640625" style="99" customWidth="1"/>
    <col min="14854" max="14854" width="5.6640625" style="99" customWidth="1"/>
    <col min="14855" max="14855" width="6.6640625" style="99" customWidth="1"/>
    <col min="14856" max="14856" width="4.6640625" style="99" customWidth="1"/>
    <col min="14857" max="14857" width="5.6640625" style="99" customWidth="1"/>
    <col min="14858" max="14858" width="6.6640625" style="99" customWidth="1"/>
    <col min="14859" max="14859" width="4.6640625" style="99" customWidth="1"/>
    <col min="14860" max="14860" width="5.6640625" style="99" customWidth="1"/>
    <col min="14861" max="14861" width="6.6640625" style="99" customWidth="1"/>
    <col min="14862" max="14862" width="4.6640625" style="99" customWidth="1"/>
    <col min="14863" max="14863" width="5.6640625" style="99" customWidth="1"/>
    <col min="14864" max="14864" width="11.5546875" style="99" bestFit="1" customWidth="1"/>
    <col min="14865" max="15092" width="11.44140625" style="99"/>
    <col min="15093" max="15093" width="7.6640625" style="99" customWidth="1"/>
    <col min="15094" max="15094" width="25.6640625" style="99" customWidth="1"/>
    <col min="15095" max="15096" width="7.6640625" style="99" customWidth="1"/>
    <col min="15097" max="15097" width="4.6640625" style="99" customWidth="1"/>
    <col min="15098" max="15098" width="6.6640625" style="99" customWidth="1"/>
    <col min="15099" max="15099" width="4.6640625" style="99" customWidth="1"/>
    <col min="15100" max="15100" width="6.6640625" style="99" customWidth="1"/>
    <col min="15101" max="15101" width="4.6640625" style="99" customWidth="1"/>
    <col min="15102" max="15103" width="7.6640625" style="99" customWidth="1"/>
    <col min="15104" max="15104" width="4.6640625" style="99" customWidth="1"/>
    <col min="15105" max="15105" width="6.6640625" style="99" customWidth="1"/>
    <col min="15106" max="15106" width="4.6640625" style="99" customWidth="1"/>
    <col min="15107" max="15107" width="5.6640625" style="99" customWidth="1"/>
    <col min="15108" max="15108" width="6.6640625" style="99" customWidth="1"/>
    <col min="15109" max="15109" width="4.6640625" style="99" customWidth="1"/>
    <col min="15110" max="15110" width="5.6640625" style="99" customWidth="1"/>
    <col min="15111" max="15111" width="6.6640625" style="99" customWidth="1"/>
    <col min="15112" max="15112" width="4.6640625" style="99" customWidth="1"/>
    <col min="15113" max="15113" width="5.6640625" style="99" customWidth="1"/>
    <col min="15114" max="15114" width="6.6640625" style="99" customWidth="1"/>
    <col min="15115" max="15115" width="4.6640625" style="99" customWidth="1"/>
    <col min="15116" max="15116" width="5.6640625" style="99" customWidth="1"/>
    <col min="15117" max="15117" width="6.6640625" style="99" customWidth="1"/>
    <col min="15118" max="15118" width="4.6640625" style="99" customWidth="1"/>
    <col min="15119" max="15119" width="5.6640625" style="99" customWidth="1"/>
    <col min="15120" max="15120" width="11.5546875" style="99" bestFit="1" customWidth="1"/>
    <col min="15121" max="15348" width="11.44140625" style="99"/>
    <col min="15349" max="15349" width="7.6640625" style="99" customWidth="1"/>
    <col min="15350" max="15350" width="25.6640625" style="99" customWidth="1"/>
    <col min="15351" max="15352" width="7.6640625" style="99" customWidth="1"/>
    <col min="15353" max="15353" width="4.6640625" style="99" customWidth="1"/>
    <col min="15354" max="15354" width="6.6640625" style="99" customWidth="1"/>
    <col min="15355" max="15355" width="4.6640625" style="99" customWidth="1"/>
    <col min="15356" max="15356" width="6.6640625" style="99" customWidth="1"/>
    <col min="15357" max="15357" width="4.6640625" style="99" customWidth="1"/>
    <col min="15358" max="15359" width="7.6640625" style="99" customWidth="1"/>
    <col min="15360" max="15360" width="4.6640625" style="99" customWidth="1"/>
    <col min="15361" max="15361" width="6.6640625" style="99" customWidth="1"/>
    <col min="15362" max="15362" width="4.6640625" style="99" customWidth="1"/>
    <col min="15363" max="15363" width="5.6640625" style="99" customWidth="1"/>
    <col min="15364" max="15364" width="6.6640625" style="99" customWidth="1"/>
    <col min="15365" max="15365" width="4.6640625" style="99" customWidth="1"/>
    <col min="15366" max="15366" width="5.6640625" style="99" customWidth="1"/>
    <col min="15367" max="15367" width="6.6640625" style="99" customWidth="1"/>
    <col min="15368" max="15368" width="4.6640625" style="99" customWidth="1"/>
    <col min="15369" max="15369" width="5.6640625" style="99" customWidth="1"/>
    <col min="15370" max="15370" width="6.6640625" style="99" customWidth="1"/>
    <col min="15371" max="15371" width="4.6640625" style="99" customWidth="1"/>
    <col min="15372" max="15372" width="5.6640625" style="99" customWidth="1"/>
    <col min="15373" max="15373" width="6.6640625" style="99" customWidth="1"/>
    <col min="15374" max="15374" width="4.6640625" style="99" customWidth="1"/>
    <col min="15375" max="15375" width="5.6640625" style="99" customWidth="1"/>
    <col min="15376" max="15376" width="11.5546875" style="99" bestFit="1" customWidth="1"/>
    <col min="15377" max="15604" width="11.44140625" style="99"/>
    <col min="15605" max="15605" width="7.6640625" style="99" customWidth="1"/>
    <col min="15606" max="15606" width="25.6640625" style="99" customWidth="1"/>
    <col min="15607" max="15608" width="7.6640625" style="99" customWidth="1"/>
    <col min="15609" max="15609" width="4.6640625" style="99" customWidth="1"/>
    <col min="15610" max="15610" width="6.6640625" style="99" customWidth="1"/>
    <col min="15611" max="15611" width="4.6640625" style="99" customWidth="1"/>
    <col min="15612" max="15612" width="6.6640625" style="99" customWidth="1"/>
    <col min="15613" max="15613" width="4.6640625" style="99" customWidth="1"/>
    <col min="15614" max="15615" width="7.6640625" style="99" customWidth="1"/>
    <col min="15616" max="15616" width="4.6640625" style="99" customWidth="1"/>
    <col min="15617" max="15617" width="6.6640625" style="99" customWidth="1"/>
    <col min="15618" max="15618" width="4.6640625" style="99" customWidth="1"/>
    <col min="15619" max="15619" width="5.6640625" style="99" customWidth="1"/>
    <col min="15620" max="15620" width="6.6640625" style="99" customWidth="1"/>
    <col min="15621" max="15621" width="4.6640625" style="99" customWidth="1"/>
    <col min="15622" max="15622" width="5.6640625" style="99" customWidth="1"/>
    <col min="15623" max="15623" width="6.6640625" style="99" customWidth="1"/>
    <col min="15624" max="15624" width="4.6640625" style="99" customWidth="1"/>
    <col min="15625" max="15625" width="5.6640625" style="99" customWidth="1"/>
    <col min="15626" max="15626" width="6.6640625" style="99" customWidth="1"/>
    <col min="15627" max="15627" width="4.6640625" style="99" customWidth="1"/>
    <col min="15628" max="15628" width="5.6640625" style="99" customWidth="1"/>
    <col min="15629" max="15629" width="6.6640625" style="99" customWidth="1"/>
    <col min="15630" max="15630" width="4.6640625" style="99" customWidth="1"/>
    <col min="15631" max="15631" width="5.6640625" style="99" customWidth="1"/>
    <col min="15632" max="15632" width="11.5546875" style="99" bestFit="1" customWidth="1"/>
    <col min="15633" max="15860" width="11.44140625" style="99"/>
    <col min="15861" max="15861" width="7.6640625" style="99" customWidth="1"/>
    <col min="15862" max="15862" width="25.6640625" style="99" customWidth="1"/>
    <col min="15863" max="15864" width="7.6640625" style="99" customWidth="1"/>
    <col min="15865" max="15865" width="4.6640625" style="99" customWidth="1"/>
    <col min="15866" max="15866" width="6.6640625" style="99" customWidth="1"/>
    <col min="15867" max="15867" width="4.6640625" style="99" customWidth="1"/>
    <col min="15868" max="15868" width="6.6640625" style="99" customWidth="1"/>
    <col min="15869" max="15869" width="4.6640625" style="99" customWidth="1"/>
    <col min="15870" max="15871" width="7.6640625" style="99" customWidth="1"/>
    <col min="15872" max="15872" width="4.6640625" style="99" customWidth="1"/>
    <col min="15873" max="15873" width="6.6640625" style="99" customWidth="1"/>
    <col min="15874" max="15874" width="4.6640625" style="99" customWidth="1"/>
    <col min="15875" max="15875" width="5.6640625" style="99" customWidth="1"/>
    <col min="15876" max="15876" width="6.6640625" style="99" customWidth="1"/>
    <col min="15877" max="15877" width="4.6640625" style="99" customWidth="1"/>
    <col min="15878" max="15878" width="5.6640625" style="99" customWidth="1"/>
    <col min="15879" max="15879" width="6.6640625" style="99" customWidth="1"/>
    <col min="15880" max="15880" width="4.6640625" style="99" customWidth="1"/>
    <col min="15881" max="15881" width="5.6640625" style="99" customWidth="1"/>
    <col min="15882" max="15882" width="6.6640625" style="99" customWidth="1"/>
    <col min="15883" max="15883" width="4.6640625" style="99" customWidth="1"/>
    <col min="15884" max="15884" width="5.6640625" style="99" customWidth="1"/>
    <col min="15885" max="15885" width="6.6640625" style="99" customWidth="1"/>
    <col min="15886" max="15886" width="4.6640625" style="99" customWidth="1"/>
    <col min="15887" max="15887" width="5.6640625" style="99" customWidth="1"/>
    <col min="15888" max="15888" width="11.5546875" style="99" bestFit="1" customWidth="1"/>
    <col min="15889" max="16116" width="11.44140625" style="99"/>
    <col min="16117" max="16117" width="7.6640625" style="99" customWidth="1"/>
    <col min="16118" max="16118" width="25.6640625" style="99" customWidth="1"/>
    <col min="16119" max="16120" width="7.6640625" style="99" customWidth="1"/>
    <col min="16121" max="16121" width="4.6640625" style="99" customWidth="1"/>
    <col min="16122" max="16122" width="6.6640625" style="99" customWidth="1"/>
    <col min="16123" max="16123" width="4.6640625" style="99" customWidth="1"/>
    <col min="16124" max="16124" width="6.6640625" style="99" customWidth="1"/>
    <col min="16125" max="16125" width="4.6640625" style="99" customWidth="1"/>
    <col min="16126" max="16127" width="7.6640625" style="99" customWidth="1"/>
    <col min="16128" max="16128" width="4.6640625" style="99" customWidth="1"/>
    <col min="16129" max="16129" width="6.6640625" style="99" customWidth="1"/>
    <col min="16130" max="16130" width="4.6640625" style="99" customWidth="1"/>
    <col min="16131" max="16131" width="5.6640625" style="99" customWidth="1"/>
    <col min="16132" max="16132" width="6.6640625" style="99" customWidth="1"/>
    <col min="16133" max="16133" width="4.6640625" style="99" customWidth="1"/>
    <col min="16134" max="16134" width="5.6640625" style="99" customWidth="1"/>
    <col min="16135" max="16135" width="6.6640625" style="99" customWidth="1"/>
    <col min="16136" max="16136" width="4.6640625" style="99" customWidth="1"/>
    <col min="16137" max="16137" width="5.6640625" style="99" customWidth="1"/>
    <col min="16138" max="16138" width="6.6640625" style="99" customWidth="1"/>
    <col min="16139" max="16139" width="4.6640625" style="99" customWidth="1"/>
    <col min="16140" max="16140" width="5.6640625" style="99" customWidth="1"/>
    <col min="16141" max="16141" width="6.6640625" style="99" customWidth="1"/>
    <col min="16142" max="16142" width="4.6640625" style="99" customWidth="1"/>
    <col min="16143" max="16143" width="5.6640625" style="99" customWidth="1"/>
    <col min="16144" max="16144" width="11.5546875" style="99" bestFit="1" customWidth="1"/>
    <col min="16145" max="16384" width="11.44140625" style="99"/>
  </cols>
  <sheetData>
    <row r="1" spans="1:16">
      <c r="A1" s="279" t="s">
        <v>81</v>
      </c>
      <c r="B1" s="279"/>
      <c r="C1" s="279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6" s="98" customFormat="1" ht="31.2" customHeight="1">
      <c r="A2" s="325" t="s">
        <v>196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96"/>
      <c r="P2" s="97"/>
    </row>
    <row r="3" spans="1:16" ht="12" customHeight="1">
      <c r="A3" s="110"/>
      <c r="B3" s="110"/>
      <c r="C3" s="110"/>
      <c r="D3" s="110"/>
      <c r="E3" s="110"/>
      <c r="F3" s="110"/>
      <c r="G3" s="110"/>
      <c r="H3" s="110"/>
      <c r="I3" s="110"/>
      <c r="J3" s="111" t="s">
        <v>4</v>
      </c>
      <c r="K3" s="111"/>
      <c r="L3" s="111"/>
      <c r="M3" s="111"/>
      <c r="N3" s="111"/>
      <c r="O3" s="108"/>
    </row>
    <row r="4" spans="1:16" ht="12" customHeight="1">
      <c r="A4" s="326" t="s">
        <v>156</v>
      </c>
      <c r="B4" s="322" t="s">
        <v>157</v>
      </c>
      <c r="C4" s="288" t="s">
        <v>165</v>
      </c>
      <c r="D4" s="289" t="s">
        <v>104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313"/>
      <c r="P4" s="99"/>
    </row>
    <row r="5" spans="1:16" ht="24" customHeight="1">
      <c r="A5" s="327"/>
      <c r="B5" s="323"/>
      <c r="C5" s="288"/>
      <c r="D5" s="289" t="s">
        <v>75</v>
      </c>
      <c r="E5" s="289"/>
      <c r="F5" s="289" t="s">
        <v>82</v>
      </c>
      <c r="G5" s="289"/>
      <c r="H5" s="289" t="s">
        <v>83</v>
      </c>
      <c r="I5" s="289"/>
      <c r="J5" s="289" t="s">
        <v>84</v>
      </c>
      <c r="K5" s="289"/>
      <c r="L5" s="289" t="s">
        <v>85</v>
      </c>
      <c r="M5" s="289"/>
      <c r="N5" s="289" t="s">
        <v>103</v>
      </c>
      <c r="O5" s="313"/>
      <c r="P5" s="99"/>
    </row>
    <row r="6" spans="1:16" ht="24" customHeight="1">
      <c r="A6" s="327"/>
      <c r="B6" s="323"/>
      <c r="C6" s="288"/>
      <c r="D6" s="243" t="s">
        <v>53</v>
      </c>
      <c r="E6" s="242" t="s">
        <v>72</v>
      </c>
      <c r="F6" s="243" t="s">
        <v>53</v>
      </c>
      <c r="G6" s="242" t="s">
        <v>72</v>
      </c>
      <c r="H6" s="243" t="s">
        <v>53</v>
      </c>
      <c r="I6" s="242" t="s">
        <v>72</v>
      </c>
      <c r="J6" s="243" t="s">
        <v>53</v>
      </c>
      <c r="K6" s="242" t="s">
        <v>72</v>
      </c>
      <c r="L6" s="243" t="s">
        <v>53</v>
      </c>
      <c r="M6" s="242" t="s">
        <v>72</v>
      </c>
      <c r="N6" s="243" t="s">
        <v>53</v>
      </c>
      <c r="O6" s="244" t="s">
        <v>72</v>
      </c>
      <c r="P6" s="99"/>
    </row>
    <row r="7" spans="1:16" ht="12" customHeight="1">
      <c r="A7" s="328"/>
      <c r="B7" s="324"/>
      <c r="C7" s="144">
        <v>1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3">
        <v>11</v>
      </c>
      <c r="L7" s="243">
        <v>12</v>
      </c>
      <c r="M7" s="243">
        <v>13</v>
      </c>
      <c r="N7" s="243">
        <v>14</v>
      </c>
      <c r="O7" s="141">
        <v>15</v>
      </c>
      <c r="P7" s="99"/>
    </row>
    <row r="8" spans="1:16" s="100" customFormat="1" ht="12" customHeight="1">
      <c r="A8" s="198"/>
      <c r="B8" s="198"/>
      <c r="C8" s="101"/>
      <c r="D8" s="101"/>
      <c r="E8" s="101"/>
      <c r="F8" s="102"/>
      <c r="G8" s="101"/>
      <c r="H8" s="101"/>
      <c r="I8" s="101"/>
      <c r="J8" s="101"/>
      <c r="K8" s="101"/>
      <c r="L8" s="101"/>
      <c r="M8" s="101"/>
      <c r="N8" s="101"/>
      <c r="O8" s="101"/>
    </row>
    <row r="9" spans="1:16" ht="12" customHeight="1">
      <c r="A9" s="246">
        <v>75</v>
      </c>
      <c r="B9" s="158" t="s">
        <v>133</v>
      </c>
      <c r="C9" s="103">
        <v>205543</v>
      </c>
      <c r="D9" s="103">
        <v>20902</v>
      </c>
      <c r="E9" s="112">
        <v>10.199999999999999</v>
      </c>
      <c r="F9" s="103">
        <v>50229</v>
      </c>
      <c r="G9" s="112">
        <v>24.4</v>
      </c>
      <c r="H9" s="103">
        <v>33266</v>
      </c>
      <c r="I9" s="112">
        <v>16.2</v>
      </c>
      <c r="J9" s="103">
        <v>49205</v>
      </c>
      <c r="K9" s="112">
        <v>23.9</v>
      </c>
      <c r="L9" s="103">
        <v>22482</v>
      </c>
      <c r="M9" s="112">
        <v>10.9</v>
      </c>
      <c r="N9" s="103">
        <v>29459</v>
      </c>
      <c r="O9" s="112">
        <v>14.3</v>
      </c>
      <c r="P9" s="99"/>
    </row>
    <row r="10" spans="1:16" ht="12" customHeight="1">
      <c r="A10" s="246">
        <v>76</v>
      </c>
      <c r="B10" s="158" t="s">
        <v>134</v>
      </c>
      <c r="C10" s="103">
        <v>236084</v>
      </c>
      <c r="D10" s="103">
        <v>13671</v>
      </c>
      <c r="E10" s="112">
        <v>5.8</v>
      </c>
      <c r="F10" s="103">
        <v>45151</v>
      </c>
      <c r="G10" s="112">
        <v>19.100000000000001</v>
      </c>
      <c r="H10" s="103">
        <v>47633</v>
      </c>
      <c r="I10" s="112">
        <v>20.2</v>
      </c>
      <c r="J10" s="103">
        <v>68210</v>
      </c>
      <c r="K10" s="112">
        <v>28.9</v>
      </c>
      <c r="L10" s="103">
        <v>24843</v>
      </c>
      <c r="M10" s="112">
        <v>10.5</v>
      </c>
      <c r="N10" s="103">
        <v>36576</v>
      </c>
      <c r="O10" s="112">
        <v>15.5</v>
      </c>
      <c r="P10" s="99"/>
    </row>
    <row r="11" spans="1:16" ht="12" customHeight="1">
      <c r="A11" s="246">
        <v>77</v>
      </c>
      <c r="B11" s="158" t="s">
        <v>135</v>
      </c>
      <c r="C11" s="103">
        <v>182483</v>
      </c>
      <c r="D11" s="103">
        <v>14964</v>
      </c>
      <c r="E11" s="112">
        <v>8.1999999999999993</v>
      </c>
      <c r="F11" s="103">
        <v>24057</v>
      </c>
      <c r="G11" s="112">
        <v>13.2</v>
      </c>
      <c r="H11" s="103">
        <v>20882</v>
      </c>
      <c r="I11" s="112">
        <v>11.4</v>
      </c>
      <c r="J11" s="103">
        <v>49861</v>
      </c>
      <c r="K11" s="112">
        <v>27.3</v>
      </c>
      <c r="L11" s="103">
        <v>28366</v>
      </c>
      <c r="M11" s="112">
        <v>15.5</v>
      </c>
      <c r="N11" s="103">
        <v>44353</v>
      </c>
      <c r="O11" s="112">
        <v>24.3</v>
      </c>
      <c r="P11" s="99"/>
    </row>
    <row r="12" spans="1:16" ht="24" customHeight="1">
      <c r="A12" s="247" t="s">
        <v>208</v>
      </c>
      <c r="B12" s="158" t="s">
        <v>137</v>
      </c>
      <c r="C12" s="103">
        <v>184929</v>
      </c>
      <c r="D12" s="103">
        <v>15907</v>
      </c>
      <c r="E12" s="112">
        <v>8.6</v>
      </c>
      <c r="F12" s="103">
        <v>27224</v>
      </c>
      <c r="G12" s="112">
        <v>14.7</v>
      </c>
      <c r="H12" s="103">
        <v>22696</v>
      </c>
      <c r="I12" s="112">
        <v>12.3</v>
      </c>
      <c r="J12" s="103">
        <v>50085</v>
      </c>
      <c r="K12" s="112">
        <v>27.1</v>
      </c>
      <c r="L12" s="103">
        <v>27356</v>
      </c>
      <c r="M12" s="112">
        <v>14.8</v>
      </c>
      <c r="N12" s="103">
        <v>41661</v>
      </c>
      <c r="O12" s="112">
        <v>22.5</v>
      </c>
      <c r="P12" s="99"/>
    </row>
    <row r="13" spans="1:16" ht="12" customHeight="1">
      <c r="A13" s="246">
        <v>79</v>
      </c>
      <c r="B13" s="158" t="s">
        <v>138</v>
      </c>
      <c r="C13" s="103">
        <v>219797</v>
      </c>
      <c r="D13" s="103">
        <v>16505</v>
      </c>
      <c r="E13" s="112">
        <v>7.5</v>
      </c>
      <c r="F13" s="103">
        <v>25895</v>
      </c>
      <c r="G13" s="112">
        <v>11.8</v>
      </c>
      <c r="H13" s="103">
        <v>26771</v>
      </c>
      <c r="I13" s="112">
        <v>12.2</v>
      </c>
      <c r="J13" s="103">
        <v>60997</v>
      </c>
      <c r="K13" s="112">
        <v>27.8</v>
      </c>
      <c r="L13" s="103">
        <v>34544</v>
      </c>
      <c r="M13" s="112">
        <v>15.7</v>
      </c>
      <c r="N13" s="103">
        <v>55085</v>
      </c>
      <c r="O13" s="112">
        <v>25.1</v>
      </c>
      <c r="P13" s="99"/>
    </row>
    <row r="14" spans="1:16" ht="24" customHeight="1">
      <c r="A14" s="252" t="s">
        <v>209</v>
      </c>
      <c r="B14" s="158" t="s">
        <v>139</v>
      </c>
      <c r="C14" s="103">
        <v>196731</v>
      </c>
      <c r="D14" s="103">
        <v>14811</v>
      </c>
      <c r="E14" s="112">
        <v>7.5</v>
      </c>
      <c r="F14" s="103">
        <v>27835</v>
      </c>
      <c r="G14" s="112">
        <v>14.1</v>
      </c>
      <c r="H14" s="103">
        <v>24661</v>
      </c>
      <c r="I14" s="112">
        <v>12.5</v>
      </c>
      <c r="J14" s="103">
        <v>52471</v>
      </c>
      <c r="K14" s="112">
        <v>26.7</v>
      </c>
      <c r="L14" s="103">
        <v>32044</v>
      </c>
      <c r="M14" s="112">
        <v>16.3</v>
      </c>
      <c r="N14" s="103">
        <v>44909</v>
      </c>
      <c r="O14" s="112">
        <v>22.8</v>
      </c>
      <c r="P14" s="99"/>
    </row>
    <row r="15" spans="1:16" ht="24" customHeight="1">
      <c r="A15" s="252" t="s">
        <v>210</v>
      </c>
      <c r="B15" s="158" t="s">
        <v>161</v>
      </c>
      <c r="C15" s="103">
        <v>234650</v>
      </c>
      <c r="D15" s="103">
        <v>18812</v>
      </c>
      <c r="E15" s="112">
        <v>8</v>
      </c>
      <c r="F15" s="103">
        <v>36994</v>
      </c>
      <c r="G15" s="112">
        <v>15.8</v>
      </c>
      <c r="H15" s="103">
        <v>31586</v>
      </c>
      <c r="I15" s="112">
        <v>13.5</v>
      </c>
      <c r="J15" s="103">
        <v>64673</v>
      </c>
      <c r="K15" s="112">
        <v>27.6</v>
      </c>
      <c r="L15" s="103">
        <v>35240</v>
      </c>
      <c r="M15" s="112">
        <v>15</v>
      </c>
      <c r="N15" s="103">
        <v>47345</v>
      </c>
      <c r="O15" s="112">
        <v>20.2</v>
      </c>
      <c r="P15" s="99"/>
    </row>
    <row r="16" spans="1:16" ht="12" customHeight="1">
      <c r="A16" s="246">
        <v>82</v>
      </c>
      <c r="B16" s="158" t="s">
        <v>141</v>
      </c>
      <c r="C16" s="103">
        <v>202917</v>
      </c>
      <c r="D16" s="103">
        <v>17813</v>
      </c>
      <c r="E16" s="112">
        <v>8.8000000000000007</v>
      </c>
      <c r="F16" s="103">
        <v>41554</v>
      </c>
      <c r="G16" s="112">
        <v>20.5</v>
      </c>
      <c r="H16" s="103">
        <v>29756</v>
      </c>
      <c r="I16" s="112">
        <v>14.7</v>
      </c>
      <c r="J16" s="103">
        <v>49653</v>
      </c>
      <c r="K16" s="112">
        <v>24.5</v>
      </c>
      <c r="L16" s="103">
        <v>26626</v>
      </c>
      <c r="M16" s="112">
        <v>13.1</v>
      </c>
      <c r="N16" s="103">
        <v>37515</v>
      </c>
      <c r="O16" s="112">
        <v>18.5</v>
      </c>
      <c r="P16" s="99"/>
    </row>
    <row r="17" spans="1:16" ht="36" customHeight="1">
      <c r="A17" s="247" t="s">
        <v>211</v>
      </c>
      <c r="B17" s="158" t="s">
        <v>143</v>
      </c>
      <c r="C17" s="103">
        <v>222062</v>
      </c>
      <c r="D17" s="103">
        <v>16294</v>
      </c>
      <c r="E17" s="112">
        <v>7.3</v>
      </c>
      <c r="F17" s="103">
        <v>58047</v>
      </c>
      <c r="G17" s="112">
        <v>26.1</v>
      </c>
      <c r="H17" s="103">
        <v>49728</v>
      </c>
      <c r="I17" s="112">
        <v>22.4</v>
      </c>
      <c r="J17" s="103">
        <v>53785</v>
      </c>
      <c r="K17" s="112">
        <v>24.2</v>
      </c>
      <c r="L17" s="103">
        <v>19217</v>
      </c>
      <c r="M17" s="112">
        <v>8.6999999999999993</v>
      </c>
      <c r="N17" s="103">
        <v>24991</v>
      </c>
      <c r="O17" s="112">
        <v>11.3</v>
      </c>
      <c r="P17" s="99"/>
    </row>
    <row r="18" spans="1:16" ht="12" customHeight="1">
      <c r="A18" s="246">
        <v>84</v>
      </c>
      <c r="B18" s="158" t="s">
        <v>163</v>
      </c>
      <c r="C18" s="103">
        <v>203869</v>
      </c>
      <c r="D18" s="103">
        <v>12106</v>
      </c>
      <c r="E18" s="112">
        <v>5.9</v>
      </c>
      <c r="F18" s="103">
        <v>34859</v>
      </c>
      <c r="G18" s="112">
        <v>17.100000000000001</v>
      </c>
      <c r="H18" s="103">
        <v>29558</v>
      </c>
      <c r="I18" s="112">
        <v>14.5</v>
      </c>
      <c r="J18" s="103">
        <v>54933</v>
      </c>
      <c r="K18" s="112">
        <v>26.9</v>
      </c>
      <c r="L18" s="103">
        <v>25403</v>
      </c>
      <c r="M18" s="112">
        <v>12.5</v>
      </c>
      <c r="N18" s="103">
        <v>47010</v>
      </c>
      <c r="O18" s="112">
        <v>23.1</v>
      </c>
      <c r="P18" s="99"/>
    </row>
    <row r="19" spans="1:16" ht="12" customHeight="1">
      <c r="A19" s="246">
        <v>85</v>
      </c>
      <c r="B19" s="158" t="s">
        <v>164</v>
      </c>
      <c r="C19" s="103">
        <v>200796</v>
      </c>
      <c r="D19" s="103">
        <v>12497</v>
      </c>
      <c r="E19" s="112">
        <v>6.2</v>
      </c>
      <c r="F19" s="103">
        <v>34522</v>
      </c>
      <c r="G19" s="112">
        <v>17.2</v>
      </c>
      <c r="H19" s="103">
        <v>26476</v>
      </c>
      <c r="I19" s="112">
        <v>13.2</v>
      </c>
      <c r="J19" s="103">
        <v>57903</v>
      </c>
      <c r="K19" s="112">
        <v>28.8</v>
      </c>
      <c r="L19" s="103">
        <v>35805</v>
      </c>
      <c r="M19" s="112">
        <v>17.8</v>
      </c>
      <c r="N19" s="103">
        <v>33593</v>
      </c>
      <c r="O19" s="112">
        <v>16.7</v>
      </c>
      <c r="P19" s="99"/>
    </row>
    <row r="20" spans="1:16" ht="12" customHeight="1">
      <c r="A20" s="246">
        <v>86</v>
      </c>
      <c r="B20" s="158" t="s">
        <v>146</v>
      </c>
      <c r="C20" s="103">
        <v>205576</v>
      </c>
      <c r="D20" s="103">
        <v>12830</v>
      </c>
      <c r="E20" s="112">
        <v>6.2</v>
      </c>
      <c r="F20" s="103">
        <v>42616</v>
      </c>
      <c r="G20" s="112">
        <v>20.7</v>
      </c>
      <c r="H20" s="103">
        <v>30290</v>
      </c>
      <c r="I20" s="112">
        <v>14.7</v>
      </c>
      <c r="J20" s="103">
        <v>49886</v>
      </c>
      <c r="K20" s="112">
        <v>24.3</v>
      </c>
      <c r="L20" s="103">
        <v>28487</v>
      </c>
      <c r="M20" s="112">
        <v>13.9</v>
      </c>
      <c r="N20" s="103">
        <v>41467</v>
      </c>
      <c r="O20" s="112">
        <v>20.2</v>
      </c>
      <c r="P20" s="99"/>
    </row>
    <row r="21" spans="1:16" s="98" customFormat="1" ht="12" customHeight="1">
      <c r="A21" s="245"/>
      <c r="B21" s="158"/>
      <c r="C21" s="105"/>
      <c r="D21" s="109"/>
      <c r="E21" s="106"/>
      <c r="F21" s="109"/>
      <c r="G21" s="106"/>
      <c r="H21" s="109"/>
      <c r="I21" s="106"/>
      <c r="J21" s="109"/>
      <c r="K21" s="106"/>
      <c r="L21" s="109"/>
      <c r="M21" s="106"/>
      <c r="N21" s="109"/>
      <c r="O21" s="106"/>
    </row>
    <row r="22" spans="1:16" s="100" customFormat="1" ht="12" customHeight="1">
      <c r="A22" s="254"/>
      <c r="B22" s="195" t="s">
        <v>55</v>
      </c>
      <c r="C22" s="264">
        <v>2495437</v>
      </c>
      <c r="D22" s="264">
        <v>187112</v>
      </c>
      <c r="E22" s="127">
        <v>7.5</v>
      </c>
      <c r="F22" s="264">
        <v>448983</v>
      </c>
      <c r="G22" s="127">
        <v>18</v>
      </c>
      <c r="H22" s="264">
        <v>373303</v>
      </c>
      <c r="I22" s="127">
        <v>15</v>
      </c>
      <c r="J22" s="264">
        <v>661662</v>
      </c>
      <c r="K22" s="127">
        <v>26.5</v>
      </c>
      <c r="L22" s="264">
        <v>340413</v>
      </c>
      <c r="M22" s="127">
        <v>13.6</v>
      </c>
      <c r="N22" s="264">
        <v>483964</v>
      </c>
      <c r="O22" s="127">
        <v>19.399999999999999</v>
      </c>
    </row>
    <row r="23" spans="1:16" s="100" customFormat="1" ht="12" customHeight="1">
      <c r="A23" s="199"/>
      <c r="B23" s="158"/>
      <c r="C23" s="6"/>
      <c r="D23" s="112"/>
      <c r="E23" s="6"/>
      <c r="F23" s="112"/>
      <c r="G23" s="6"/>
      <c r="H23" s="112"/>
      <c r="I23" s="6"/>
      <c r="J23" s="112"/>
      <c r="K23" s="6"/>
      <c r="L23" s="112"/>
      <c r="M23" s="6"/>
      <c r="N23" s="112"/>
      <c r="O23" s="101"/>
    </row>
    <row r="24" spans="1:16" s="100" customFormat="1" ht="12" customHeight="1">
      <c r="A24" s="101"/>
      <c r="B24" s="158"/>
      <c r="C24" s="6"/>
      <c r="D24" s="112"/>
      <c r="E24" s="6"/>
      <c r="F24" s="112"/>
      <c r="G24" s="6"/>
      <c r="H24" s="112"/>
      <c r="I24" s="6"/>
      <c r="J24" s="112"/>
      <c r="K24" s="6"/>
      <c r="L24" s="112"/>
      <c r="M24" s="6"/>
      <c r="N24" s="112"/>
      <c r="O24" s="101"/>
    </row>
    <row r="25" spans="1:16" s="100" customFormat="1" ht="12" customHeight="1">
      <c r="A25" s="101"/>
      <c r="B25" s="6"/>
      <c r="C25" s="6"/>
      <c r="D25" s="112"/>
      <c r="E25" s="6"/>
      <c r="F25" s="112"/>
      <c r="G25" s="6"/>
      <c r="H25" s="112"/>
      <c r="I25" s="6"/>
      <c r="J25" s="112"/>
      <c r="K25" s="6"/>
      <c r="L25" s="112"/>
      <c r="M25" s="6"/>
      <c r="N25" s="112"/>
      <c r="O25" s="101"/>
    </row>
    <row r="26" spans="1:16" s="100" customFormat="1" ht="12" customHeight="1">
      <c r="B26" s="6"/>
      <c r="C26" s="6"/>
      <c r="D26" s="112"/>
      <c r="E26" s="6"/>
      <c r="F26" s="112"/>
      <c r="G26" s="6"/>
      <c r="H26" s="112"/>
      <c r="I26" s="6"/>
      <c r="J26" s="112"/>
      <c r="K26" s="6"/>
      <c r="L26" s="112"/>
      <c r="M26" s="6"/>
      <c r="N26" s="112"/>
      <c r="O26" s="101"/>
    </row>
    <row r="27" spans="1:16" s="100" customFormat="1" ht="12" customHeight="1">
      <c r="A27" s="101"/>
      <c r="B27" s="6"/>
      <c r="C27" s="6"/>
      <c r="D27" s="112"/>
      <c r="E27" s="6"/>
      <c r="F27" s="112"/>
      <c r="G27" s="6"/>
      <c r="H27" s="112"/>
      <c r="I27" s="6"/>
      <c r="J27" s="112"/>
      <c r="K27" s="6"/>
      <c r="L27" s="112"/>
      <c r="M27" s="6"/>
      <c r="N27" s="112"/>
      <c r="O27" s="101"/>
    </row>
    <row r="28" spans="1:16" s="100" customFormat="1" ht="12" customHeight="1">
      <c r="A28" s="101"/>
      <c r="B28" s="6"/>
      <c r="C28" s="6"/>
      <c r="D28" s="112"/>
      <c r="E28" s="6"/>
      <c r="F28" s="112"/>
      <c r="G28" s="6"/>
      <c r="H28" s="112"/>
      <c r="I28" s="6"/>
      <c r="J28" s="112"/>
      <c r="K28" s="6"/>
      <c r="L28" s="112"/>
      <c r="M28" s="6"/>
      <c r="N28" s="112"/>
      <c r="O28" s="101"/>
    </row>
    <row r="29" spans="1:16" s="100" customFormat="1" ht="12" customHeight="1">
      <c r="A29" s="101"/>
      <c r="B29" s="6"/>
      <c r="C29" s="6"/>
      <c r="D29" s="112"/>
      <c r="E29" s="6"/>
      <c r="F29" s="112"/>
      <c r="G29" s="6"/>
      <c r="H29" s="112"/>
      <c r="I29" s="6"/>
      <c r="J29" s="112"/>
      <c r="K29" s="6"/>
      <c r="L29" s="112"/>
      <c r="M29" s="6"/>
      <c r="N29" s="112"/>
      <c r="O29" s="101"/>
    </row>
    <row r="30" spans="1:16" s="100" customFormat="1" ht="10.199999999999999">
      <c r="A30" s="101"/>
      <c r="B30" s="6"/>
      <c r="C30" s="6"/>
      <c r="D30" s="112"/>
      <c r="E30" s="6"/>
      <c r="F30" s="112"/>
      <c r="G30" s="6"/>
      <c r="H30" s="112"/>
      <c r="I30" s="6"/>
      <c r="J30" s="112"/>
      <c r="K30" s="6"/>
      <c r="L30" s="112"/>
      <c r="M30" s="6"/>
      <c r="N30" s="112"/>
      <c r="O30" s="101"/>
    </row>
    <row r="31" spans="1:16" s="100" customFormat="1" ht="10.199999999999999">
      <c r="A31" s="101"/>
      <c r="B31" s="6"/>
      <c r="C31" s="6"/>
      <c r="D31" s="112"/>
      <c r="E31" s="6"/>
      <c r="F31" s="112"/>
      <c r="G31" s="6"/>
      <c r="H31" s="112"/>
      <c r="I31" s="6"/>
      <c r="J31" s="112"/>
      <c r="K31" s="6"/>
      <c r="L31" s="112"/>
      <c r="M31" s="6"/>
      <c r="N31" s="112"/>
      <c r="O31" s="101"/>
    </row>
    <row r="32" spans="1:16">
      <c r="B32" s="6"/>
      <c r="C32" s="6"/>
      <c r="D32" s="112"/>
      <c r="E32" s="6"/>
      <c r="F32" s="112"/>
      <c r="G32" s="6"/>
      <c r="H32" s="112"/>
      <c r="I32" s="6"/>
      <c r="J32" s="112"/>
      <c r="K32" s="6"/>
      <c r="L32" s="112"/>
      <c r="M32" s="6"/>
      <c r="N32" s="112"/>
    </row>
    <row r="33" spans="2:14">
      <c r="B33" s="6"/>
      <c r="C33" s="6"/>
      <c r="D33" s="112"/>
      <c r="E33" s="6"/>
      <c r="F33" s="112"/>
      <c r="G33" s="6"/>
      <c r="H33" s="112"/>
      <c r="I33" s="6"/>
      <c r="J33" s="112"/>
      <c r="K33" s="6"/>
      <c r="L33" s="112"/>
      <c r="M33" s="6"/>
      <c r="N33" s="112"/>
    </row>
    <row r="34" spans="2:14">
      <c r="B34" s="6"/>
      <c r="C34" s="6"/>
      <c r="D34" s="112"/>
      <c r="E34" s="6"/>
      <c r="F34" s="112"/>
      <c r="G34" s="6"/>
      <c r="H34" s="112"/>
      <c r="I34" s="6"/>
      <c r="J34" s="112"/>
      <c r="K34" s="6"/>
      <c r="L34" s="112"/>
      <c r="M34" s="6"/>
      <c r="N34" s="112"/>
    </row>
    <row r="35" spans="2:14">
      <c r="B35" s="6"/>
      <c r="C35" s="6"/>
      <c r="D35" s="112"/>
      <c r="E35" s="6"/>
      <c r="F35" s="112"/>
      <c r="G35" s="6"/>
      <c r="H35" s="112"/>
      <c r="I35" s="6"/>
      <c r="J35" s="112"/>
      <c r="K35" s="6"/>
      <c r="L35" s="112"/>
      <c r="M35" s="6"/>
      <c r="N35" s="112"/>
    </row>
  </sheetData>
  <dataConsolidate/>
  <mergeCells count="12">
    <mergeCell ref="A1:C1"/>
    <mergeCell ref="N5:O5"/>
    <mergeCell ref="B4:B7"/>
    <mergeCell ref="C4:C6"/>
    <mergeCell ref="D4:O4"/>
    <mergeCell ref="A2:N2"/>
    <mergeCell ref="D5:E5"/>
    <mergeCell ref="F5:G5"/>
    <mergeCell ref="H5:I5"/>
    <mergeCell ref="J5:K5"/>
    <mergeCell ref="L5:M5"/>
    <mergeCell ref="A4:A7"/>
  </mergeCells>
  <hyperlinks>
    <hyperlink ref="A2:N2" location="IHV!A28" display="IHV!A28"/>
    <hyperlink ref="A1" location="IHV!A28" display="2 Strukturdaten des Landes Berlin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colBreaks count="1" manualBreakCount="1">
    <brk id="16" min="1" max="65536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Normal="100" workbookViewId="0"/>
  </sheetViews>
  <sheetFormatPr baseColWidth="10" defaultColWidth="11.44140625" defaultRowHeight="13.2"/>
  <cols>
    <col min="1" max="1" width="4.77734375" style="113" customWidth="1"/>
    <col min="2" max="2" width="4.6640625" customWidth="1"/>
    <col min="3" max="3" width="21" customWidth="1"/>
    <col min="4" max="4" width="7.6640625" customWidth="1"/>
    <col min="5" max="5" width="7.6640625" style="114" customWidth="1"/>
    <col min="6" max="9" width="7.6640625" customWidth="1"/>
    <col min="10" max="10" width="7.6640625" style="114" customWidth="1"/>
    <col min="11" max="11" width="7.6640625" customWidth="1"/>
    <col min="12" max="15" width="8.109375" customWidth="1"/>
    <col min="16" max="16" width="8.109375" style="58" customWidth="1"/>
    <col min="17" max="17" width="13.44140625" style="114" customWidth="1"/>
    <col min="18" max="18" width="18.77734375" style="58" customWidth="1"/>
    <col min="19" max="19" width="6.21875" style="124" customWidth="1"/>
    <col min="20" max="20" width="7.44140625" style="124" bestFit="1" customWidth="1"/>
    <col min="21" max="28" width="6.21875" style="124" customWidth="1"/>
    <col min="29" max="16384" width="11.44140625" style="58"/>
  </cols>
  <sheetData>
    <row r="1" spans="1:29">
      <c r="B1" s="279" t="s">
        <v>81</v>
      </c>
      <c r="C1" s="279"/>
      <c r="D1" s="279"/>
      <c r="E1" s="279"/>
      <c r="F1" s="279"/>
      <c r="G1" s="279"/>
      <c r="H1" s="279"/>
      <c r="I1" s="279"/>
      <c r="J1" s="132"/>
      <c r="K1" s="133"/>
      <c r="L1" s="49"/>
      <c r="M1" s="49"/>
      <c r="N1" s="49"/>
      <c r="O1" s="49"/>
      <c r="Q1" s="223"/>
    </row>
    <row r="2" spans="1:29" s="57" customFormat="1" ht="36" customHeight="1">
      <c r="A2" s="98"/>
      <c r="B2" s="330" t="s">
        <v>200</v>
      </c>
      <c r="C2" s="330"/>
      <c r="D2" s="330"/>
      <c r="E2" s="330"/>
      <c r="F2" s="330"/>
      <c r="G2" s="330"/>
      <c r="H2" s="330"/>
      <c r="I2" s="330"/>
      <c r="J2" s="330"/>
      <c r="K2" s="330"/>
      <c r="L2" s="229"/>
      <c r="M2" s="229"/>
      <c r="N2" s="229"/>
      <c r="O2" s="229"/>
      <c r="Q2" s="226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9" ht="12" customHeight="1">
      <c r="B3" s="67"/>
      <c r="C3" s="67"/>
      <c r="D3" s="67"/>
      <c r="E3" s="111"/>
      <c r="F3" s="67"/>
      <c r="G3" s="67"/>
      <c r="H3" s="67"/>
      <c r="I3" s="67"/>
      <c r="J3" s="125"/>
      <c r="K3" s="65"/>
      <c r="L3" s="65"/>
      <c r="M3" s="67"/>
      <c r="N3" s="67"/>
      <c r="O3" s="67"/>
      <c r="Q3" s="224"/>
    </row>
    <row r="4" spans="1:29" ht="24" customHeight="1">
      <c r="B4" s="326" t="s">
        <v>156</v>
      </c>
      <c r="C4" s="322" t="s">
        <v>157</v>
      </c>
      <c r="D4" s="329" t="s">
        <v>65</v>
      </c>
      <c r="E4" s="291" t="s">
        <v>189</v>
      </c>
      <c r="F4" s="288" t="s">
        <v>90</v>
      </c>
      <c r="G4" s="290" t="s">
        <v>213</v>
      </c>
      <c r="H4" s="331"/>
      <c r="I4" s="331"/>
      <c r="J4" s="331"/>
      <c r="K4" s="331"/>
      <c r="L4" s="287" t="s">
        <v>86</v>
      </c>
      <c r="M4" s="288"/>
      <c r="N4" s="288" t="s">
        <v>66</v>
      </c>
      <c r="O4" s="288"/>
      <c r="P4" s="290"/>
      <c r="Q4" s="291" t="s">
        <v>190</v>
      </c>
      <c r="R4" s="322" t="str">
        <f>C4</f>
        <v>Bundestagswahlkreis</v>
      </c>
      <c r="S4" s="322" t="str">
        <f>B4</f>
        <v>WK-
Nr.</v>
      </c>
      <c r="AC4" s="124"/>
    </row>
    <row r="5" spans="1:29" ht="60" customHeight="1">
      <c r="B5" s="327"/>
      <c r="C5" s="323"/>
      <c r="D5" s="329"/>
      <c r="E5" s="292"/>
      <c r="F5" s="288"/>
      <c r="G5" s="238" t="s">
        <v>110</v>
      </c>
      <c r="H5" s="238" t="s">
        <v>89</v>
      </c>
      <c r="I5" s="238" t="s">
        <v>67</v>
      </c>
      <c r="J5" s="238" t="s">
        <v>68</v>
      </c>
      <c r="K5" s="239" t="s">
        <v>109</v>
      </c>
      <c r="L5" s="237" t="s">
        <v>87</v>
      </c>
      <c r="M5" s="143" t="s">
        <v>88</v>
      </c>
      <c r="N5" s="143" t="s">
        <v>69</v>
      </c>
      <c r="O5" s="143" t="s">
        <v>70</v>
      </c>
      <c r="P5" s="142" t="s">
        <v>71</v>
      </c>
      <c r="Q5" s="292"/>
      <c r="R5" s="323"/>
      <c r="S5" s="323"/>
      <c r="AC5" s="124"/>
    </row>
    <row r="6" spans="1:29" ht="24" customHeight="1">
      <c r="B6" s="327"/>
      <c r="C6" s="323"/>
      <c r="D6" s="145" t="s">
        <v>53</v>
      </c>
      <c r="E6" s="217" t="s">
        <v>72</v>
      </c>
      <c r="F6" s="146" t="s">
        <v>72</v>
      </c>
      <c r="G6" s="241" t="s">
        <v>72</v>
      </c>
      <c r="H6" s="241" t="s">
        <v>72</v>
      </c>
      <c r="I6" s="241" t="s">
        <v>72</v>
      </c>
      <c r="J6" s="238" t="s">
        <v>72</v>
      </c>
      <c r="K6" s="239" t="s">
        <v>72</v>
      </c>
      <c r="L6" s="255" t="s">
        <v>72</v>
      </c>
      <c r="M6" s="143" t="s">
        <v>72</v>
      </c>
      <c r="N6" s="146" t="s">
        <v>72</v>
      </c>
      <c r="O6" s="146" t="s">
        <v>72</v>
      </c>
      <c r="P6" s="131" t="s">
        <v>72</v>
      </c>
      <c r="Q6" s="222" t="s">
        <v>72</v>
      </c>
      <c r="R6" s="323"/>
      <c r="S6" s="323"/>
      <c r="AC6" s="124"/>
    </row>
    <row r="7" spans="1:29" ht="12" customHeight="1">
      <c r="B7" s="328"/>
      <c r="C7" s="324"/>
      <c r="D7" s="144">
        <v>1</v>
      </c>
      <c r="E7" s="218">
        <v>2</v>
      </c>
      <c r="F7" s="225">
        <v>3</v>
      </c>
      <c r="G7" s="240">
        <v>4</v>
      </c>
      <c r="H7" s="240">
        <v>5</v>
      </c>
      <c r="I7" s="240">
        <v>6</v>
      </c>
      <c r="J7" s="240">
        <v>7</v>
      </c>
      <c r="K7" s="141">
        <v>8</v>
      </c>
      <c r="L7" s="256">
        <v>9</v>
      </c>
      <c r="M7" s="225">
        <v>10</v>
      </c>
      <c r="N7" s="225">
        <v>11</v>
      </c>
      <c r="O7" s="225">
        <v>12</v>
      </c>
      <c r="P7" s="225">
        <v>13</v>
      </c>
      <c r="Q7" s="225">
        <v>14</v>
      </c>
      <c r="R7" s="324"/>
      <c r="S7" s="324"/>
      <c r="AC7" s="124"/>
    </row>
    <row r="8" spans="1:29" s="39" customFormat="1" ht="12" customHeight="1">
      <c r="B8" s="198"/>
      <c r="C8" s="19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s="64" customFormat="1" ht="12" customHeight="1">
      <c r="B9" s="252">
        <v>75</v>
      </c>
      <c r="C9" s="158" t="s">
        <v>133</v>
      </c>
      <c r="D9" s="103">
        <v>205543</v>
      </c>
      <c r="E9" s="230">
        <v>49.1</v>
      </c>
      <c r="F9" s="230">
        <v>18.600000000000001</v>
      </c>
      <c r="G9" s="230">
        <v>52</v>
      </c>
      <c r="H9" s="230">
        <v>30.7</v>
      </c>
      <c r="I9" s="230">
        <v>5.5</v>
      </c>
      <c r="J9" s="230">
        <v>10.9</v>
      </c>
      <c r="K9" s="230">
        <v>0.9</v>
      </c>
      <c r="L9" s="230">
        <v>21.1</v>
      </c>
      <c r="M9" s="230">
        <v>10.6</v>
      </c>
      <c r="N9" s="230">
        <v>64.2</v>
      </c>
      <c r="O9" s="230">
        <v>27.4</v>
      </c>
      <c r="P9" s="230">
        <v>8</v>
      </c>
      <c r="Q9" s="232">
        <v>0.6</v>
      </c>
      <c r="R9" s="194" t="str">
        <f t="shared" ref="R9:R20" si="0">C9</f>
        <v>Berlin-Mitte</v>
      </c>
      <c r="S9" s="252">
        <v>75</v>
      </c>
      <c r="T9" s="103"/>
      <c r="U9" s="103"/>
      <c r="V9" s="124"/>
      <c r="W9" s="124"/>
      <c r="X9" s="124"/>
      <c r="Y9" s="124"/>
      <c r="Z9" s="124"/>
      <c r="AA9" s="124"/>
      <c r="AB9" s="124"/>
      <c r="AC9" s="124"/>
    </row>
    <row r="10" spans="1:29" s="64" customFormat="1" ht="12" customHeight="1">
      <c r="B10" s="252">
        <v>76</v>
      </c>
      <c r="C10" s="158" t="s">
        <v>134</v>
      </c>
      <c r="D10" s="103">
        <v>236084</v>
      </c>
      <c r="E10" s="230">
        <v>51.9</v>
      </c>
      <c r="F10" s="230">
        <v>4.5</v>
      </c>
      <c r="G10" s="230">
        <v>44.5</v>
      </c>
      <c r="H10" s="230">
        <v>38.299999999999997</v>
      </c>
      <c r="I10" s="230">
        <v>6</v>
      </c>
      <c r="J10" s="230">
        <v>10.6</v>
      </c>
      <c r="K10" s="230">
        <v>0.6</v>
      </c>
      <c r="L10" s="230">
        <v>14.5</v>
      </c>
      <c r="M10" s="230">
        <v>6.2</v>
      </c>
      <c r="N10" s="230">
        <v>25.1</v>
      </c>
      <c r="O10" s="230">
        <v>59.3</v>
      </c>
      <c r="P10" s="230">
        <v>15.2</v>
      </c>
      <c r="Q10" s="232">
        <v>0.8</v>
      </c>
      <c r="R10" s="194" t="str">
        <f t="shared" si="0"/>
        <v>Berlin-Pankow</v>
      </c>
      <c r="S10" s="252">
        <v>76</v>
      </c>
      <c r="T10" s="103"/>
      <c r="U10" s="103"/>
      <c r="V10" s="124"/>
      <c r="W10" s="124"/>
      <c r="X10" s="124"/>
      <c r="Y10" s="124"/>
      <c r="Z10" s="124"/>
      <c r="AA10" s="124"/>
      <c r="AB10" s="124"/>
      <c r="AC10" s="124"/>
    </row>
    <row r="11" spans="1:29" s="64" customFormat="1" ht="12" customHeight="1">
      <c r="B11" s="252">
        <v>77</v>
      </c>
      <c r="C11" s="158" t="s">
        <v>135</v>
      </c>
      <c r="D11" s="103">
        <v>182483</v>
      </c>
      <c r="E11" s="230">
        <v>52.2</v>
      </c>
      <c r="F11" s="230">
        <v>11.8</v>
      </c>
      <c r="G11" s="230">
        <v>31.6</v>
      </c>
      <c r="H11" s="230">
        <v>46.5</v>
      </c>
      <c r="I11" s="230">
        <v>9.3000000000000007</v>
      </c>
      <c r="J11" s="230">
        <v>12.3</v>
      </c>
      <c r="K11" s="230">
        <v>0.3</v>
      </c>
      <c r="L11" s="230">
        <v>30</v>
      </c>
      <c r="M11" s="230">
        <v>9.9</v>
      </c>
      <c r="N11" s="230">
        <v>46.3</v>
      </c>
      <c r="O11" s="230">
        <v>39.5</v>
      </c>
      <c r="P11" s="230">
        <v>14.1</v>
      </c>
      <c r="Q11" s="232">
        <v>-0.1</v>
      </c>
      <c r="R11" s="194" t="str">
        <f t="shared" si="0"/>
        <v>Berlin-Reinickendorf</v>
      </c>
      <c r="S11" s="252">
        <v>77</v>
      </c>
      <c r="T11" s="103"/>
      <c r="U11" s="103"/>
      <c r="V11" s="124"/>
      <c r="W11" s="124"/>
      <c r="X11" s="124"/>
      <c r="Y11" s="124"/>
      <c r="Z11" s="124"/>
      <c r="AA11" s="124"/>
      <c r="AB11" s="124"/>
      <c r="AC11" s="124"/>
    </row>
    <row r="12" spans="1:29" s="64" customFormat="1" ht="24" customHeight="1">
      <c r="B12" s="252" t="s">
        <v>208</v>
      </c>
      <c r="C12" s="158" t="s">
        <v>137</v>
      </c>
      <c r="D12" s="103">
        <v>184929</v>
      </c>
      <c r="E12" s="230">
        <v>52.5</v>
      </c>
      <c r="F12" s="230">
        <v>14.9</v>
      </c>
      <c r="G12" s="230">
        <v>33.9</v>
      </c>
      <c r="H12" s="230">
        <v>43.5</v>
      </c>
      <c r="I12" s="230">
        <v>9.1999999999999993</v>
      </c>
      <c r="J12" s="230">
        <v>13.1</v>
      </c>
      <c r="K12" s="230">
        <v>0.4</v>
      </c>
      <c r="L12" s="230">
        <v>29.1</v>
      </c>
      <c r="M12" s="230">
        <v>9.5</v>
      </c>
      <c r="N12" s="230">
        <v>57.4</v>
      </c>
      <c r="O12" s="230">
        <v>40.700000000000003</v>
      </c>
      <c r="P12" s="230">
        <v>1.7</v>
      </c>
      <c r="Q12" s="232">
        <v>-1.2</v>
      </c>
      <c r="R12" s="194" t="str">
        <f t="shared" si="0"/>
        <v>Berlin-Spandau –
Charlottenburg Nord</v>
      </c>
      <c r="S12" s="252">
        <v>78</v>
      </c>
      <c r="T12" s="103"/>
      <c r="U12" s="103"/>
      <c r="V12" s="124"/>
      <c r="W12" s="124"/>
      <c r="X12" s="124"/>
      <c r="Y12" s="124"/>
      <c r="Z12" s="124"/>
      <c r="AA12" s="124"/>
      <c r="AB12" s="124"/>
      <c r="AC12" s="124"/>
    </row>
    <row r="13" spans="1:29" s="64" customFormat="1" ht="12" customHeight="1">
      <c r="B13" s="252">
        <v>79</v>
      </c>
      <c r="C13" s="158" t="s">
        <v>138</v>
      </c>
      <c r="D13" s="103">
        <v>219797</v>
      </c>
      <c r="E13" s="230">
        <v>54.1</v>
      </c>
      <c r="F13" s="230">
        <v>9.6999999999999993</v>
      </c>
      <c r="G13" s="230">
        <v>31.6</v>
      </c>
      <c r="H13" s="230">
        <v>47.3</v>
      </c>
      <c r="I13" s="230">
        <v>8.6999999999999993</v>
      </c>
      <c r="J13" s="230">
        <v>11.8</v>
      </c>
      <c r="K13" s="230">
        <v>0.5</v>
      </c>
      <c r="L13" s="230">
        <v>31.6</v>
      </c>
      <c r="M13" s="230">
        <v>11</v>
      </c>
      <c r="N13" s="230">
        <v>5.7</v>
      </c>
      <c r="O13" s="230">
        <v>44.9</v>
      </c>
      <c r="P13" s="230">
        <v>49.1</v>
      </c>
      <c r="Q13" s="232">
        <v>0.1</v>
      </c>
      <c r="R13" s="194" t="str">
        <f t="shared" si="0"/>
        <v>Berlin-Steglitz-Zehlendorf</v>
      </c>
      <c r="S13" s="252">
        <v>79</v>
      </c>
      <c r="T13" s="103"/>
      <c r="U13" s="103"/>
      <c r="V13" s="124"/>
      <c r="W13" s="124"/>
      <c r="X13" s="124"/>
      <c r="Y13" s="124"/>
      <c r="Z13" s="124"/>
      <c r="AA13" s="124"/>
      <c r="AB13" s="124"/>
      <c r="AC13" s="124"/>
    </row>
    <row r="14" spans="1:29" s="64" customFormat="1" ht="24" customHeight="1">
      <c r="B14" s="252" t="s">
        <v>209</v>
      </c>
      <c r="C14" s="158" t="s">
        <v>139</v>
      </c>
      <c r="D14" s="103">
        <v>196731</v>
      </c>
      <c r="E14" s="230">
        <v>53.3</v>
      </c>
      <c r="F14" s="230">
        <v>14.7</v>
      </c>
      <c r="G14" s="230">
        <v>39.1</v>
      </c>
      <c r="H14" s="230">
        <v>39.200000000000003</v>
      </c>
      <c r="I14" s="230">
        <v>7.5</v>
      </c>
      <c r="J14" s="230">
        <v>13.1</v>
      </c>
      <c r="K14" s="230">
        <v>1.1000000000000001</v>
      </c>
      <c r="L14" s="230">
        <v>26.4</v>
      </c>
      <c r="M14" s="230">
        <v>11.4</v>
      </c>
      <c r="N14" s="230">
        <v>1.2</v>
      </c>
      <c r="O14" s="230">
        <v>23</v>
      </c>
      <c r="P14" s="230">
        <v>75.7</v>
      </c>
      <c r="Q14" s="232">
        <v>-0.1</v>
      </c>
      <c r="R14" s="194" t="str">
        <f t="shared" si="0"/>
        <v>Berlin-Charlottenburg-Wilmersdorf</v>
      </c>
      <c r="S14" s="252">
        <v>80</v>
      </c>
      <c r="T14" s="103"/>
      <c r="U14" s="103"/>
      <c r="V14" s="124"/>
      <c r="W14" s="124"/>
      <c r="X14" s="124"/>
      <c r="Y14" s="124"/>
      <c r="Z14" s="124"/>
      <c r="AA14" s="124"/>
      <c r="AB14" s="124"/>
      <c r="AC14" s="124"/>
    </row>
    <row r="15" spans="1:29" s="64" customFormat="1" ht="24" customHeight="1">
      <c r="B15" s="252" t="s">
        <v>210</v>
      </c>
      <c r="C15" s="158" t="s">
        <v>161</v>
      </c>
      <c r="D15" s="103">
        <v>234650</v>
      </c>
      <c r="E15" s="230">
        <v>52.5</v>
      </c>
      <c r="F15" s="230">
        <v>14.3</v>
      </c>
      <c r="G15" s="230">
        <v>38.6</v>
      </c>
      <c r="H15" s="230">
        <v>40.700000000000003</v>
      </c>
      <c r="I15" s="230">
        <v>7.7</v>
      </c>
      <c r="J15" s="230">
        <v>11.9</v>
      </c>
      <c r="K15" s="230">
        <v>1.1000000000000001</v>
      </c>
      <c r="L15" s="230">
        <v>27.4</v>
      </c>
      <c r="M15" s="230">
        <v>11.3</v>
      </c>
      <c r="N15" s="230">
        <v>27.4</v>
      </c>
      <c r="O15" s="230">
        <v>49.8</v>
      </c>
      <c r="P15" s="230">
        <v>22.7</v>
      </c>
      <c r="Q15" s="232">
        <v>-0.1</v>
      </c>
      <c r="R15" s="194" t="str">
        <f t="shared" si="0"/>
        <v>Berlin-Tempelhof-
Schöneberg</v>
      </c>
      <c r="S15" s="252">
        <v>81</v>
      </c>
      <c r="T15" s="103"/>
      <c r="U15" s="103"/>
      <c r="V15" s="124"/>
      <c r="W15" s="124"/>
      <c r="X15" s="124"/>
      <c r="Y15" s="124"/>
      <c r="Z15" s="124"/>
      <c r="AA15" s="124"/>
      <c r="AB15" s="124"/>
      <c r="AC15" s="124"/>
    </row>
    <row r="16" spans="1:29" s="64" customFormat="1" ht="12" customHeight="1">
      <c r="B16" s="252">
        <v>82</v>
      </c>
      <c r="C16" s="158" t="s">
        <v>141</v>
      </c>
      <c r="D16" s="103">
        <v>202917</v>
      </c>
      <c r="E16" s="230">
        <v>51.5</v>
      </c>
      <c r="F16" s="230">
        <v>17.600000000000001</v>
      </c>
      <c r="G16" s="230">
        <v>42.8</v>
      </c>
      <c r="H16" s="230">
        <v>37.799999999999997</v>
      </c>
      <c r="I16" s="230">
        <v>7.6</v>
      </c>
      <c r="J16" s="230">
        <v>11.2</v>
      </c>
      <c r="K16" s="230">
        <v>0.5</v>
      </c>
      <c r="L16" s="230">
        <v>25.3</v>
      </c>
      <c r="M16" s="230">
        <v>10.6</v>
      </c>
      <c r="N16" s="230">
        <v>83.7</v>
      </c>
      <c r="O16" s="230">
        <v>16.100000000000001</v>
      </c>
      <c r="P16" s="230">
        <v>0</v>
      </c>
      <c r="Q16" s="232">
        <v>-1.2</v>
      </c>
      <c r="R16" s="194" t="str">
        <f t="shared" si="0"/>
        <v>Berlin-Neukölln</v>
      </c>
      <c r="S16" s="252">
        <v>82</v>
      </c>
      <c r="T16" s="103"/>
      <c r="U16" s="103"/>
      <c r="V16" s="124"/>
      <c r="W16" s="124"/>
      <c r="X16" s="124"/>
      <c r="Y16" s="124"/>
      <c r="Z16" s="124"/>
      <c r="AA16" s="124"/>
      <c r="AB16" s="124"/>
      <c r="AC16" s="124"/>
    </row>
    <row r="17" spans="2:29" s="64" customFormat="1" ht="36" customHeight="1">
      <c r="B17" s="252" t="s">
        <v>211</v>
      </c>
      <c r="C17" s="158" t="s">
        <v>215</v>
      </c>
      <c r="D17" s="103">
        <v>222062</v>
      </c>
      <c r="E17" s="230">
        <v>49.8</v>
      </c>
      <c r="F17" s="230">
        <v>12.2</v>
      </c>
      <c r="G17" s="230">
        <v>58</v>
      </c>
      <c r="H17" s="230">
        <v>27.4</v>
      </c>
      <c r="I17" s="230">
        <v>4.3</v>
      </c>
      <c r="J17" s="230">
        <v>9.3000000000000007</v>
      </c>
      <c r="K17" s="230">
        <v>1</v>
      </c>
      <c r="L17" s="230">
        <v>17.100000000000001</v>
      </c>
      <c r="M17" s="230">
        <v>9.1999999999999993</v>
      </c>
      <c r="N17" s="230">
        <v>55</v>
      </c>
      <c r="O17" s="230">
        <v>44.3</v>
      </c>
      <c r="P17" s="230">
        <v>0.6</v>
      </c>
      <c r="Q17" s="232">
        <v>-1.6</v>
      </c>
      <c r="R17" s="194" t="str">
        <f t="shared" si="0"/>
        <v>Berlin-Friedrichshain-
Kreuzberg –
Prenzlauer Berg Ost</v>
      </c>
      <c r="S17" s="252">
        <v>83</v>
      </c>
      <c r="T17" s="103"/>
      <c r="U17" s="103"/>
      <c r="V17" s="124"/>
      <c r="W17" s="124"/>
      <c r="X17" s="124"/>
      <c r="Y17" s="124"/>
      <c r="Z17" s="124"/>
      <c r="AA17" s="124"/>
      <c r="AB17" s="124"/>
      <c r="AC17" s="124"/>
    </row>
    <row r="18" spans="2:29" s="64" customFormat="1" ht="12" customHeight="1">
      <c r="B18" s="252">
        <v>84</v>
      </c>
      <c r="C18" s="158" t="s">
        <v>163</v>
      </c>
      <c r="D18" s="103">
        <v>203869</v>
      </c>
      <c r="E18" s="230">
        <v>52</v>
      </c>
      <c r="F18" s="230">
        <v>3.3</v>
      </c>
      <c r="G18" s="230">
        <v>36.299999999999997</v>
      </c>
      <c r="H18" s="230">
        <v>43</v>
      </c>
      <c r="I18" s="230">
        <v>8.5</v>
      </c>
      <c r="J18" s="230">
        <v>11.8</v>
      </c>
      <c r="K18" s="230">
        <v>0.4</v>
      </c>
      <c r="L18" s="230">
        <v>11.3</v>
      </c>
      <c r="M18" s="230">
        <v>4</v>
      </c>
      <c r="N18" s="230">
        <v>19.100000000000001</v>
      </c>
      <c r="O18" s="230">
        <v>73.8</v>
      </c>
      <c r="P18" s="230">
        <v>6.2</v>
      </c>
      <c r="Q18" s="232">
        <v>1.2</v>
      </c>
      <c r="R18" s="194" t="str">
        <f t="shared" si="0"/>
        <v>Berlin-Treptow-Köpenick</v>
      </c>
      <c r="S18" s="252">
        <v>84</v>
      </c>
      <c r="T18" s="103"/>
      <c r="U18" s="103"/>
      <c r="V18" s="124"/>
      <c r="W18" s="124"/>
      <c r="X18" s="124"/>
      <c r="Y18" s="124"/>
      <c r="Z18" s="124"/>
      <c r="AA18" s="124"/>
      <c r="AB18" s="124"/>
      <c r="AC18" s="124"/>
    </row>
    <row r="19" spans="2:29" s="64" customFormat="1" ht="12" customHeight="1">
      <c r="B19" s="252">
        <v>85</v>
      </c>
      <c r="C19" s="158" t="s">
        <v>164</v>
      </c>
      <c r="D19" s="103">
        <v>200796</v>
      </c>
      <c r="E19" s="230">
        <v>51.3</v>
      </c>
      <c r="F19" s="230">
        <v>6.4</v>
      </c>
      <c r="G19" s="230">
        <v>33.700000000000003</v>
      </c>
      <c r="H19" s="230">
        <v>46.1</v>
      </c>
      <c r="I19" s="230">
        <v>7.1</v>
      </c>
      <c r="J19" s="230">
        <v>12.9</v>
      </c>
      <c r="K19" s="230">
        <v>0.3</v>
      </c>
      <c r="L19" s="230">
        <v>8.8000000000000007</v>
      </c>
      <c r="M19" s="230">
        <v>3.1</v>
      </c>
      <c r="N19" s="230">
        <v>41.4</v>
      </c>
      <c r="O19" s="230">
        <v>55.5</v>
      </c>
      <c r="P19" s="230">
        <v>2.7</v>
      </c>
      <c r="Q19" s="232">
        <v>-1.5</v>
      </c>
      <c r="R19" s="194" t="str">
        <f t="shared" si="0"/>
        <v>Berlin-Marzahn-Hellersdorf</v>
      </c>
      <c r="S19" s="252">
        <v>85</v>
      </c>
      <c r="T19" s="103"/>
      <c r="U19" s="103"/>
      <c r="V19" s="124"/>
      <c r="W19" s="124"/>
      <c r="X19" s="124"/>
      <c r="Y19" s="124"/>
      <c r="Z19" s="124"/>
      <c r="AA19" s="124"/>
      <c r="AB19" s="124"/>
      <c r="AC19" s="124"/>
    </row>
    <row r="20" spans="2:29" s="64" customFormat="1" ht="12" customHeight="1">
      <c r="B20" s="252">
        <v>86</v>
      </c>
      <c r="C20" s="158" t="s">
        <v>146</v>
      </c>
      <c r="D20" s="103">
        <v>205576</v>
      </c>
      <c r="E20" s="230">
        <v>51.7</v>
      </c>
      <c r="F20" s="230">
        <v>6.3</v>
      </c>
      <c r="G20" s="230">
        <v>40.6</v>
      </c>
      <c r="H20" s="230">
        <v>39.299999999999997</v>
      </c>
      <c r="I20" s="230">
        <v>7.7</v>
      </c>
      <c r="J20" s="230">
        <v>12</v>
      </c>
      <c r="K20" s="230">
        <v>0.4</v>
      </c>
      <c r="L20" s="230">
        <v>9.1999999999999993</v>
      </c>
      <c r="M20" s="230">
        <v>3.7</v>
      </c>
      <c r="N20" s="230">
        <v>21.7</v>
      </c>
      <c r="O20" s="230">
        <v>74.7</v>
      </c>
      <c r="P20" s="230">
        <v>3.2</v>
      </c>
      <c r="Q20" s="232">
        <v>-0.2</v>
      </c>
      <c r="R20" s="194" t="str">
        <f t="shared" si="0"/>
        <v>Berlin-Lichtenberg</v>
      </c>
      <c r="S20" s="252">
        <v>86</v>
      </c>
      <c r="T20" s="103"/>
      <c r="U20" s="103"/>
      <c r="V20" s="124"/>
      <c r="W20" s="124"/>
      <c r="X20" s="124"/>
      <c r="Y20" s="124"/>
      <c r="Z20" s="124"/>
      <c r="AA20" s="124"/>
      <c r="AB20" s="124"/>
      <c r="AC20" s="124"/>
    </row>
    <row r="21" spans="2:29" s="64" customFormat="1" ht="12" customHeight="1">
      <c r="B21" s="158"/>
      <c r="C21" s="158"/>
      <c r="D21" s="105"/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3"/>
      <c r="R21" s="194"/>
      <c r="S21" s="246"/>
      <c r="T21" s="103"/>
      <c r="U21" s="103"/>
      <c r="V21" s="124"/>
      <c r="W21" s="124"/>
      <c r="X21" s="124"/>
      <c r="Y21" s="124"/>
      <c r="Z21" s="124"/>
      <c r="AA21" s="124"/>
      <c r="AB21" s="124"/>
      <c r="AC21" s="124"/>
    </row>
    <row r="22" spans="2:29" s="64" customFormat="1" ht="12" customHeight="1">
      <c r="B22" s="195"/>
      <c r="C22" s="195" t="s">
        <v>55</v>
      </c>
      <c r="D22" s="221">
        <v>2495437</v>
      </c>
      <c r="E22" s="231">
        <v>51.8</v>
      </c>
      <c r="F22" s="231">
        <v>11.1</v>
      </c>
      <c r="G22" s="231">
        <v>40.5</v>
      </c>
      <c r="H22" s="231">
        <v>39.799999999999997</v>
      </c>
      <c r="I22" s="231">
        <v>7.4</v>
      </c>
      <c r="J22" s="231">
        <v>11.7</v>
      </c>
      <c r="K22" s="231">
        <v>0.6</v>
      </c>
      <c r="L22" s="231">
        <v>20.9</v>
      </c>
      <c r="M22" s="231">
        <v>8.4</v>
      </c>
      <c r="N22" s="231">
        <v>36.799999999999997</v>
      </c>
      <c r="O22" s="231">
        <v>46.1</v>
      </c>
      <c r="P22" s="231">
        <v>16.7</v>
      </c>
      <c r="Q22" s="234">
        <v>-0.3</v>
      </c>
      <c r="R22" s="263" t="str">
        <f>C22</f>
        <v>Land Berlin</v>
      </c>
      <c r="S22" s="246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2:29" s="64" customFormat="1" ht="12" customHeight="1">
      <c r="B23" s="195" t="s">
        <v>1</v>
      </c>
      <c r="C23" s="195"/>
      <c r="D23" s="22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4"/>
      <c r="R23" s="195"/>
      <c r="S23" s="157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2:29">
      <c r="B24" s="45" t="s">
        <v>111</v>
      </c>
      <c r="S24" s="220"/>
    </row>
    <row r="25" spans="2:29">
      <c r="B25" s="45" t="s">
        <v>192</v>
      </c>
      <c r="S25" s="220"/>
    </row>
    <row r="27" spans="2:29">
      <c r="I27" s="114"/>
      <c r="J27"/>
      <c r="O27" s="58"/>
    </row>
    <row r="28" spans="2:29">
      <c r="I28" s="114"/>
      <c r="J28"/>
      <c r="O28" s="58"/>
    </row>
    <row r="29" spans="2:29">
      <c r="I29" s="114"/>
      <c r="J29"/>
      <c r="O29" s="58"/>
    </row>
    <row r="30" spans="2:29">
      <c r="I30" s="114"/>
      <c r="J30"/>
      <c r="O30" s="58"/>
    </row>
    <row r="31" spans="2:29">
      <c r="I31" s="114"/>
      <c r="J31"/>
      <c r="O31" s="58"/>
    </row>
    <row r="32" spans="2:29">
      <c r="I32" s="114"/>
      <c r="J32"/>
      <c r="O32" s="58"/>
    </row>
    <row r="33" spans="7:16">
      <c r="I33" s="114"/>
      <c r="J33"/>
      <c r="O33" s="58"/>
    </row>
    <row r="34" spans="7:16">
      <c r="I34" s="114"/>
      <c r="J34"/>
      <c r="O34" s="58"/>
    </row>
    <row r="35" spans="7:16">
      <c r="I35" s="114"/>
      <c r="J35"/>
      <c r="O35" s="58"/>
    </row>
    <row r="36" spans="7:16">
      <c r="I36" s="114"/>
      <c r="J36"/>
      <c r="O36" s="58"/>
    </row>
    <row r="37" spans="7:16">
      <c r="I37" s="114"/>
      <c r="J37"/>
      <c r="O37" s="58"/>
    </row>
    <row r="38" spans="7:16">
      <c r="I38" s="114"/>
      <c r="J38"/>
      <c r="O38" s="58"/>
    </row>
    <row r="40" spans="7:16">
      <c r="G40" s="114"/>
      <c r="H40" s="114"/>
      <c r="I40" s="114"/>
      <c r="K40" s="114"/>
      <c r="L40" s="114"/>
      <c r="M40" s="114"/>
      <c r="N40" s="114"/>
      <c r="O40" s="114"/>
      <c r="P40" s="114"/>
    </row>
  </sheetData>
  <mergeCells count="13">
    <mergeCell ref="R4:R7"/>
    <mergeCell ref="S4:S7"/>
    <mergeCell ref="N4:P4"/>
    <mergeCell ref="B1:I1"/>
    <mergeCell ref="C4:C7"/>
    <mergeCell ref="D4:D5"/>
    <mergeCell ref="F4:F5"/>
    <mergeCell ref="L4:M4"/>
    <mergeCell ref="B4:B7"/>
    <mergeCell ref="E4:E5"/>
    <mergeCell ref="B2:K2"/>
    <mergeCell ref="Q4:Q5"/>
    <mergeCell ref="G4:K4"/>
  </mergeCells>
  <phoneticPr fontId="0" type="noConversion"/>
  <hyperlinks>
    <hyperlink ref="B2:I2" location="IHV!A43" display="IHV!A43"/>
    <hyperlink ref="B1:C1" location="Inhaltsverzeichnis!A28" display="4 Strukturdaten des Landes Berlin"/>
    <hyperlink ref="B1:I2" location="IHV!A28" display="2 Strukturdaten des Landes Berlin"/>
    <hyperlink ref="B1:I1" location="IHV!A30" display="2 Strukturdaten des Landes Berlin"/>
    <hyperlink ref="B2:K2" location="IHV!A30" display="IHV!A30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colBreaks count="1" manualBreakCount="1">
    <brk id="11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Normal="100" workbookViewId="0"/>
  </sheetViews>
  <sheetFormatPr baseColWidth="10" defaultColWidth="11.44140625" defaultRowHeight="13.2"/>
  <cols>
    <col min="1" max="1" width="2.77734375" style="113" customWidth="1"/>
    <col min="2" max="2" width="4.6640625" style="114" customWidth="1"/>
    <col min="3" max="3" width="21" style="114" customWidth="1"/>
    <col min="4" max="5" width="12.77734375" style="114" customWidth="1"/>
    <col min="6" max="6" width="12.77734375" style="66" customWidth="1"/>
    <col min="7" max="16384" width="11.44140625" style="113"/>
  </cols>
  <sheetData>
    <row r="1" spans="2:11">
      <c r="B1" s="279" t="s">
        <v>81</v>
      </c>
      <c r="C1" s="279"/>
      <c r="D1" s="279"/>
      <c r="E1" s="279"/>
      <c r="F1" s="71"/>
    </row>
    <row r="2" spans="2:11" s="98" customFormat="1" ht="36" customHeight="1">
      <c r="B2" s="330" t="s">
        <v>212</v>
      </c>
      <c r="C2" s="330"/>
      <c r="D2" s="330"/>
      <c r="E2" s="330"/>
      <c r="F2" s="330"/>
    </row>
    <row r="3" spans="2:11" ht="12" customHeight="1">
      <c r="B3" s="111"/>
      <c r="C3" s="111"/>
      <c r="D3" s="111"/>
      <c r="E3" s="111"/>
      <c r="F3" s="72"/>
    </row>
    <row r="4" spans="2:11" ht="36" customHeight="1">
      <c r="B4" s="326" t="s">
        <v>156</v>
      </c>
      <c r="C4" s="332" t="s">
        <v>157</v>
      </c>
      <c r="D4" s="143" t="s">
        <v>112</v>
      </c>
      <c r="E4" s="288" t="s">
        <v>113</v>
      </c>
      <c r="F4" s="290"/>
      <c r="G4" s="69"/>
    </row>
    <row r="5" spans="2:11" ht="24" customHeight="1">
      <c r="B5" s="327"/>
      <c r="C5" s="333"/>
      <c r="D5" s="145" t="s">
        <v>53</v>
      </c>
      <c r="E5" s="145" t="s">
        <v>53</v>
      </c>
      <c r="F5" s="142" t="s">
        <v>72</v>
      </c>
      <c r="G5" s="70"/>
    </row>
    <row r="6" spans="2:11" ht="12" customHeight="1">
      <c r="B6" s="328"/>
      <c r="C6" s="334"/>
      <c r="D6" s="144">
        <v>1</v>
      </c>
      <c r="E6" s="144">
        <v>2</v>
      </c>
      <c r="F6" s="141">
        <v>3</v>
      </c>
      <c r="G6" s="73"/>
    </row>
    <row r="7" spans="2:11" s="39" customFormat="1" ht="12" customHeight="1">
      <c r="B7" s="198"/>
      <c r="C7" s="198"/>
      <c r="D7" s="103"/>
      <c r="E7" s="103"/>
      <c r="F7" s="95"/>
      <c r="G7" s="33"/>
      <c r="H7" s="103"/>
      <c r="I7" s="103"/>
      <c r="J7" s="219"/>
      <c r="K7" s="219"/>
    </row>
    <row r="8" spans="2:11" s="39" customFormat="1" ht="12" customHeight="1">
      <c r="B8" s="157">
        <v>75</v>
      </c>
      <c r="C8" s="158" t="s">
        <v>133</v>
      </c>
      <c r="D8" s="103">
        <v>315410</v>
      </c>
      <c r="E8" s="103">
        <v>82769</v>
      </c>
      <c r="F8" s="95">
        <v>26.2</v>
      </c>
      <c r="G8" s="33"/>
      <c r="H8" s="103"/>
      <c r="I8" s="103"/>
      <c r="J8" s="219"/>
      <c r="K8" s="219"/>
    </row>
    <row r="9" spans="2:11" s="39" customFormat="1" ht="12" customHeight="1">
      <c r="B9" s="157">
        <v>76</v>
      </c>
      <c r="C9" s="158" t="s">
        <v>134</v>
      </c>
      <c r="D9" s="103">
        <v>270459</v>
      </c>
      <c r="E9" s="103">
        <v>28895</v>
      </c>
      <c r="F9" s="95">
        <v>10.7</v>
      </c>
      <c r="G9" s="33"/>
      <c r="H9" s="103"/>
      <c r="I9" s="103"/>
      <c r="J9" s="219"/>
      <c r="K9" s="219"/>
    </row>
    <row r="10" spans="2:11" s="39" customFormat="1" ht="12" customHeight="1">
      <c r="B10" s="157">
        <v>77</v>
      </c>
      <c r="C10" s="158" t="s">
        <v>135</v>
      </c>
      <c r="D10" s="103">
        <v>194967</v>
      </c>
      <c r="E10" s="103">
        <v>44955</v>
      </c>
      <c r="F10" s="95">
        <v>23.1</v>
      </c>
      <c r="G10" s="33"/>
      <c r="H10" s="103"/>
      <c r="I10" s="103"/>
      <c r="J10" s="219"/>
      <c r="K10" s="219"/>
    </row>
    <row r="11" spans="2:11" s="39" customFormat="1" ht="24" customHeight="1">
      <c r="B11" s="158" t="s">
        <v>136</v>
      </c>
      <c r="C11" s="158" t="s">
        <v>137</v>
      </c>
      <c r="D11" s="103">
        <v>209235</v>
      </c>
      <c r="E11" s="103">
        <v>54352</v>
      </c>
      <c r="F11" s="95">
        <v>26</v>
      </c>
      <c r="G11" s="33"/>
      <c r="H11" s="103"/>
      <c r="I11" s="103"/>
      <c r="J11" s="219"/>
      <c r="K11" s="219"/>
    </row>
    <row r="12" spans="2:11" ht="12" customHeight="1">
      <c r="B12" s="157">
        <v>79</v>
      </c>
      <c r="C12" s="158" t="s">
        <v>138</v>
      </c>
      <c r="D12" s="103">
        <v>222813</v>
      </c>
      <c r="E12" s="103">
        <v>21258</v>
      </c>
      <c r="F12" s="95">
        <v>9.5</v>
      </c>
      <c r="G12" s="104"/>
      <c r="H12" s="103"/>
      <c r="I12" s="103"/>
      <c r="J12" s="219"/>
      <c r="K12" s="219"/>
    </row>
    <row r="13" spans="2:11" ht="24" customHeight="1">
      <c r="B13" s="194" t="s">
        <v>159</v>
      </c>
      <c r="C13" s="158" t="s">
        <v>139</v>
      </c>
      <c r="D13" s="103">
        <v>227055</v>
      </c>
      <c r="E13" s="103">
        <v>26845</v>
      </c>
      <c r="F13" s="95">
        <v>11.8</v>
      </c>
      <c r="G13" s="104"/>
      <c r="H13" s="103"/>
      <c r="I13" s="103"/>
      <c r="J13" s="219"/>
      <c r="K13" s="219"/>
    </row>
    <row r="14" spans="2:11" ht="24" customHeight="1">
      <c r="B14" s="194" t="s">
        <v>160</v>
      </c>
      <c r="C14" s="158" t="s">
        <v>161</v>
      </c>
      <c r="D14" s="103">
        <v>270424</v>
      </c>
      <c r="E14" s="103">
        <v>50380</v>
      </c>
      <c r="F14" s="95">
        <v>18.600000000000001</v>
      </c>
      <c r="G14" s="104"/>
      <c r="H14" s="103"/>
      <c r="I14" s="103"/>
      <c r="J14" s="219"/>
      <c r="K14" s="219"/>
    </row>
    <row r="15" spans="2:11" ht="12" customHeight="1">
      <c r="B15" s="157">
        <v>82</v>
      </c>
      <c r="C15" s="158" t="s">
        <v>141</v>
      </c>
      <c r="D15" s="103">
        <v>270819</v>
      </c>
      <c r="E15" s="103">
        <v>78321</v>
      </c>
      <c r="F15" s="95">
        <v>28.9</v>
      </c>
      <c r="G15" s="104"/>
      <c r="H15" s="103"/>
      <c r="I15" s="103"/>
      <c r="J15" s="219"/>
      <c r="K15" s="219"/>
    </row>
    <row r="16" spans="2:11" ht="36" customHeight="1">
      <c r="B16" s="158" t="s">
        <v>162</v>
      </c>
      <c r="C16" s="158" t="s">
        <v>143</v>
      </c>
      <c r="D16" s="103">
        <v>311119</v>
      </c>
      <c r="E16" s="103">
        <v>60417</v>
      </c>
      <c r="F16" s="95">
        <v>19.399999999999999</v>
      </c>
      <c r="G16" s="104"/>
      <c r="H16" s="103"/>
      <c r="I16" s="103"/>
      <c r="J16" s="219"/>
      <c r="K16" s="219"/>
    </row>
    <row r="17" spans="2:11" ht="12" customHeight="1">
      <c r="B17" s="157">
        <v>84</v>
      </c>
      <c r="C17" s="158" t="s">
        <v>163</v>
      </c>
      <c r="D17" s="103">
        <v>194408</v>
      </c>
      <c r="E17" s="103">
        <v>26429</v>
      </c>
      <c r="F17" s="95">
        <v>13.6</v>
      </c>
      <c r="G17" s="104"/>
      <c r="H17" s="103"/>
      <c r="I17" s="103"/>
      <c r="J17" s="219"/>
      <c r="K17" s="219"/>
    </row>
    <row r="18" spans="2:11" ht="12" customHeight="1">
      <c r="B18" s="157">
        <v>85</v>
      </c>
      <c r="C18" s="158" t="s">
        <v>164</v>
      </c>
      <c r="D18" s="103">
        <v>211693</v>
      </c>
      <c r="E18" s="103">
        <v>48216</v>
      </c>
      <c r="F18" s="95">
        <v>22.8</v>
      </c>
      <c r="G18" s="104"/>
      <c r="H18" s="103"/>
      <c r="I18" s="103"/>
      <c r="J18" s="219"/>
      <c r="K18" s="219"/>
    </row>
    <row r="19" spans="2:11" ht="12" customHeight="1">
      <c r="B19" s="157">
        <v>86</v>
      </c>
      <c r="C19" s="158" t="s">
        <v>146</v>
      </c>
      <c r="D19" s="103">
        <v>220281</v>
      </c>
      <c r="E19" s="103">
        <v>42657</v>
      </c>
      <c r="F19" s="95">
        <v>19.399999999999999</v>
      </c>
      <c r="G19" s="106"/>
      <c r="H19" s="106"/>
    </row>
    <row r="20" spans="2:11" ht="12" customHeight="1">
      <c r="B20" s="158"/>
      <c r="C20" s="158"/>
      <c r="D20" s="103"/>
      <c r="E20" s="103"/>
      <c r="F20" s="103"/>
      <c r="G20" s="114"/>
    </row>
    <row r="21" spans="2:11">
      <c r="B21" s="195"/>
      <c r="C21" s="195" t="s">
        <v>55</v>
      </c>
      <c r="D21" s="105">
        <v>2918683</v>
      </c>
      <c r="E21" s="105">
        <v>565494</v>
      </c>
      <c r="F21" s="127">
        <v>19.399999999999999</v>
      </c>
    </row>
  </sheetData>
  <mergeCells count="5">
    <mergeCell ref="B1:E1"/>
    <mergeCell ref="E4:F4"/>
    <mergeCell ref="B4:B6"/>
    <mergeCell ref="C4:C6"/>
    <mergeCell ref="B2:F2"/>
  </mergeCells>
  <hyperlinks>
    <hyperlink ref="B2:E2" location="IHV!A33" display="IHV!A33"/>
    <hyperlink ref="B1:C1" location="Inhaltsverzeichnis!A28" display="4 Strukturdaten des Landes Berlin"/>
    <hyperlink ref="B1:E2" location="IHV!A48" display="2 Strukturdaten des Landes Berlin"/>
    <hyperlink ref="B2:F2" location="IHV!A33" display="IHV!A33"/>
    <hyperlink ref="B1:E1" location="IHV!A33" display="2 Strukturdaten des Landes Berlin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colBreaks count="1" manualBreakCount="1">
    <brk id="1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2"/>
  <dimension ref="A1:J43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29.44140625" customWidth="1"/>
    <col min="8" max="8" width="5.33203125" customWidth="1"/>
    <col min="9" max="9" width="16.109375" customWidth="1"/>
  </cols>
  <sheetData>
    <row r="1" spans="1:7" ht="111.6" customHeight="1">
      <c r="A1" s="114"/>
      <c r="B1" s="114"/>
      <c r="C1" s="114"/>
      <c r="D1" s="114"/>
      <c r="E1" s="114"/>
      <c r="F1" s="114"/>
      <c r="G1" s="114"/>
    </row>
    <row r="2" spans="1:7">
      <c r="A2" s="114"/>
      <c r="B2" s="114"/>
      <c r="C2" s="114"/>
      <c r="D2" s="114"/>
      <c r="E2" s="114"/>
      <c r="F2" s="114"/>
      <c r="G2" s="114"/>
    </row>
    <row r="3" spans="1:7">
      <c r="A3" s="114"/>
      <c r="B3" s="114"/>
      <c r="C3" s="114"/>
      <c r="D3" s="114"/>
      <c r="E3" s="114"/>
      <c r="F3" s="114"/>
      <c r="G3" s="114"/>
    </row>
    <row r="4" spans="1:7">
      <c r="A4" s="114"/>
      <c r="B4" s="114"/>
      <c r="C4" s="114"/>
      <c r="D4" s="114"/>
      <c r="E4" s="114"/>
      <c r="F4" s="114"/>
      <c r="G4" s="114"/>
    </row>
    <row r="5" spans="1:7">
      <c r="A5" s="114"/>
      <c r="B5" s="114"/>
      <c r="C5" s="114"/>
      <c r="D5" s="114"/>
      <c r="E5" s="114"/>
      <c r="F5" s="114"/>
      <c r="G5" s="114"/>
    </row>
    <row r="6" spans="1:7">
      <c r="A6" s="114"/>
      <c r="B6" s="114"/>
      <c r="C6" s="114"/>
      <c r="D6" s="114"/>
      <c r="E6" s="114"/>
      <c r="F6" s="114"/>
      <c r="G6" s="114"/>
    </row>
    <row r="7" spans="1:7">
      <c r="A7" s="114"/>
      <c r="B7" s="114"/>
      <c r="C7" s="114"/>
      <c r="D7" s="114"/>
      <c r="E7" s="114"/>
      <c r="F7" s="114"/>
      <c r="G7" s="114"/>
    </row>
    <row r="8" spans="1:7">
      <c r="A8" s="114"/>
      <c r="B8" s="114"/>
      <c r="C8" s="114"/>
      <c r="D8" s="114"/>
      <c r="E8" s="114"/>
      <c r="F8" s="114"/>
      <c r="G8" s="114"/>
    </row>
    <row r="9" spans="1:7">
      <c r="A9" s="114"/>
      <c r="B9" s="114"/>
      <c r="C9" s="114"/>
      <c r="D9" s="114"/>
      <c r="E9" s="114"/>
      <c r="F9" s="114"/>
      <c r="G9" s="114"/>
    </row>
    <row r="10" spans="1:7">
      <c r="A10" s="114"/>
      <c r="B10" s="114"/>
      <c r="C10" s="114"/>
      <c r="D10" s="114"/>
      <c r="E10" s="114"/>
      <c r="F10" s="114"/>
      <c r="G10" s="114"/>
    </row>
    <row r="11" spans="1:7">
      <c r="A11" s="114"/>
      <c r="B11" s="114"/>
      <c r="C11" s="114"/>
      <c r="D11" s="114"/>
      <c r="E11" s="114"/>
      <c r="F11" s="114"/>
      <c r="G11" s="114"/>
    </row>
    <row r="12" spans="1:7">
      <c r="A12" s="114"/>
      <c r="B12" s="114"/>
      <c r="C12" s="114"/>
      <c r="D12" s="114"/>
      <c r="E12" s="114"/>
      <c r="F12" s="114"/>
      <c r="G12" s="114"/>
    </row>
    <row r="13" spans="1:7">
      <c r="A13" s="114"/>
      <c r="B13" s="114"/>
      <c r="C13" s="114"/>
      <c r="D13" s="114"/>
      <c r="E13" s="114"/>
      <c r="F13" s="114"/>
      <c r="G13" s="114"/>
    </row>
    <row r="14" spans="1:7">
      <c r="A14" s="114"/>
      <c r="B14" s="114"/>
      <c r="C14" s="114"/>
      <c r="D14" s="114"/>
      <c r="E14" s="114"/>
      <c r="F14" s="114"/>
      <c r="G14" s="114"/>
    </row>
    <row r="15" spans="1:7">
      <c r="A15" s="114"/>
      <c r="B15" s="114"/>
      <c r="C15" s="114"/>
      <c r="D15" s="114"/>
      <c r="E15" s="114"/>
      <c r="F15" s="114"/>
      <c r="G15" s="114"/>
    </row>
    <row r="16" spans="1:7">
      <c r="A16" s="114"/>
      <c r="B16" s="114"/>
      <c r="C16" s="114"/>
      <c r="D16" s="114"/>
      <c r="E16" s="114"/>
      <c r="F16" s="114"/>
      <c r="G16" s="114"/>
    </row>
    <row r="17" spans="1:10">
      <c r="A17" s="114"/>
      <c r="B17" s="114"/>
      <c r="C17" s="114"/>
      <c r="D17" s="114"/>
      <c r="E17" s="114"/>
      <c r="F17" s="114"/>
      <c r="G17" s="114"/>
    </row>
    <row r="18" spans="1:10">
      <c r="A18" s="114"/>
      <c r="B18" s="114"/>
      <c r="C18" s="114"/>
      <c r="D18" s="114"/>
      <c r="E18" s="114"/>
      <c r="F18" s="114"/>
      <c r="G18" s="114"/>
    </row>
    <row r="19" spans="1:10">
      <c r="A19" s="114"/>
      <c r="B19" s="114"/>
      <c r="C19" s="114"/>
      <c r="D19" s="114"/>
      <c r="E19" s="114"/>
      <c r="F19" s="114"/>
      <c r="G19" s="114"/>
    </row>
    <row r="20" spans="1:10">
      <c r="A20" s="114"/>
      <c r="B20" s="114"/>
      <c r="C20" s="114"/>
      <c r="D20" s="114"/>
      <c r="E20" s="114"/>
      <c r="F20" s="114"/>
      <c r="G20" s="114"/>
    </row>
    <row r="21" spans="1:10">
      <c r="A21" s="114"/>
      <c r="B21" s="114"/>
      <c r="C21" s="114"/>
      <c r="D21" s="114"/>
      <c r="E21" s="114"/>
      <c r="F21" s="114"/>
      <c r="G21" s="114"/>
    </row>
    <row r="22" spans="1:10">
      <c r="A22" s="114"/>
      <c r="B22" s="114"/>
      <c r="C22" s="114"/>
      <c r="D22" s="114"/>
      <c r="E22" s="114"/>
      <c r="F22" s="114"/>
      <c r="G22" s="114"/>
    </row>
    <row r="23" spans="1:10">
      <c r="A23" s="114"/>
      <c r="B23" s="114"/>
      <c r="C23" s="114"/>
      <c r="D23" s="114"/>
      <c r="E23" s="114"/>
      <c r="F23" s="114"/>
      <c r="G23" s="114"/>
    </row>
    <row r="24" spans="1:10">
      <c r="A24" s="114"/>
      <c r="B24" s="114"/>
      <c r="C24" s="114"/>
      <c r="D24" s="114"/>
      <c r="E24" s="114"/>
      <c r="F24" s="114"/>
      <c r="G24" s="114"/>
    </row>
    <row r="25" spans="1:10">
      <c r="A25" s="114"/>
      <c r="B25" s="114"/>
      <c r="C25" s="114"/>
      <c r="D25" s="114"/>
      <c r="E25" s="114"/>
      <c r="F25" s="114"/>
      <c r="G25" s="114"/>
    </row>
    <row r="26" spans="1:10">
      <c r="A26" s="114"/>
      <c r="B26" s="114"/>
      <c r="C26" s="114"/>
      <c r="D26" s="114"/>
      <c r="E26" s="114"/>
      <c r="F26" s="114"/>
      <c r="G26" s="114"/>
    </row>
    <row r="27" spans="1:10">
      <c r="A27" s="114"/>
      <c r="B27" s="114"/>
      <c r="C27" s="114"/>
      <c r="D27" s="114"/>
      <c r="E27" s="114"/>
      <c r="F27" s="114"/>
      <c r="G27" s="114"/>
      <c r="J27" s="7"/>
    </row>
    <row r="28" spans="1:10">
      <c r="A28" s="114"/>
      <c r="B28" s="114"/>
      <c r="C28" s="114"/>
      <c r="D28" s="114"/>
      <c r="E28" s="114"/>
      <c r="F28" s="114"/>
      <c r="G28" s="114"/>
    </row>
    <row r="29" spans="1:10">
      <c r="A29" s="114"/>
      <c r="B29" s="114"/>
      <c r="C29" s="114"/>
      <c r="D29" s="114"/>
      <c r="E29" s="114"/>
      <c r="F29" s="114"/>
      <c r="G29" s="114"/>
    </row>
    <row r="30" spans="1:10">
      <c r="A30" s="114"/>
      <c r="B30" s="114"/>
      <c r="C30" s="114"/>
      <c r="D30" s="114"/>
      <c r="E30" s="114"/>
      <c r="F30" s="114"/>
      <c r="G30" s="114"/>
    </row>
    <row r="31" spans="1:10">
      <c r="A31" s="114"/>
      <c r="B31" s="114"/>
      <c r="C31" s="114"/>
      <c r="D31" s="114"/>
      <c r="E31" s="114"/>
      <c r="F31" s="114"/>
      <c r="G31" s="114"/>
    </row>
    <row r="32" spans="1:10">
      <c r="A32" s="114"/>
      <c r="B32" s="114"/>
      <c r="C32" s="114"/>
      <c r="D32" s="114"/>
      <c r="E32" s="114"/>
      <c r="F32" s="114"/>
      <c r="G32" s="114"/>
    </row>
    <row r="33" spans="1:7">
      <c r="A33" s="114"/>
      <c r="B33" s="114"/>
      <c r="C33" s="114"/>
      <c r="D33" s="114"/>
      <c r="E33" s="114"/>
      <c r="F33" s="114"/>
      <c r="G33" s="114"/>
    </row>
    <row r="34" spans="1:7">
      <c r="A34" s="114"/>
      <c r="B34" s="114"/>
      <c r="C34" s="114"/>
      <c r="D34" s="114"/>
      <c r="E34" s="114"/>
      <c r="F34" s="114"/>
      <c r="G34" s="114"/>
    </row>
    <row r="35" spans="1:7">
      <c r="A35" s="114"/>
      <c r="B35" s="114"/>
      <c r="C35" s="114"/>
      <c r="D35" s="114"/>
      <c r="E35" s="114"/>
      <c r="F35" s="114"/>
      <c r="G35" s="114"/>
    </row>
    <row r="36" spans="1:7">
      <c r="A36" s="114"/>
      <c r="B36" s="114"/>
      <c r="C36" s="114"/>
      <c r="D36" s="114"/>
      <c r="E36" s="114"/>
      <c r="F36" s="114"/>
      <c r="G36" s="114"/>
    </row>
    <row r="37" spans="1:7">
      <c r="A37" s="114"/>
      <c r="B37" s="114"/>
      <c r="C37" s="114"/>
      <c r="D37" s="114"/>
      <c r="E37" s="114"/>
      <c r="F37" s="114"/>
      <c r="G37" s="114"/>
    </row>
    <row r="38" spans="1:7">
      <c r="A38" s="114"/>
      <c r="B38" s="114"/>
      <c r="C38" s="114"/>
      <c r="D38" s="114"/>
      <c r="E38" s="114"/>
      <c r="F38" s="114"/>
      <c r="G38" s="114"/>
    </row>
    <row r="39" spans="1:7">
      <c r="A39" s="114"/>
      <c r="B39" s="114"/>
      <c r="C39" s="114"/>
      <c r="D39" s="114"/>
      <c r="E39" s="114"/>
      <c r="F39" s="114"/>
      <c r="G39" s="114"/>
    </row>
    <row r="40" spans="1:7">
      <c r="A40" s="114"/>
      <c r="B40" s="114"/>
      <c r="C40" s="114"/>
      <c r="D40" s="114"/>
      <c r="E40" s="114"/>
      <c r="F40" s="114"/>
      <c r="G40" s="114"/>
    </row>
    <row r="41" spans="1:7">
      <c r="A41" s="114"/>
      <c r="B41" s="114"/>
      <c r="C41" s="114"/>
      <c r="D41" s="114"/>
      <c r="E41" s="114"/>
      <c r="F41" s="114"/>
      <c r="G41" s="114"/>
    </row>
    <row r="42" spans="1:7">
      <c r="A42" s="114"/>
      <c r="B42" s="114"/>
      <c r="C42" s="114"/>
      <c r="D42" s="114"/>
      <c r="E42" s="114"/>
      <c r="F42" s="114"/>
      <c r="G42" s="114"/>
    </row>
    <row r="43" spans="1:7">
      <c r="A43" s="114"/>
      <c r="B43" s="114"/>
      <c r="C43" s="114"/>
      <c r="D43" s="114"/>
      <c r="E43" s="114"/>
      <c r="F43" s="114"/>
      <c r="G43" s="114"/>
    </row>
  </sheetData>
  <sheetProtection selectLockedCells="1" selectUnlockedCells="1"/>
  <phoneticPr fontId="4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7042" r:id="rId4">
          <objectPr defaultSize="0" autoPict="0" r:id="rId5">
            <anchor moveWithCells="1">
              <from>
                <xdr:col>0</xdr:col>
                <xdr:colOff>45720</xdr:colOff>
                <xdr:row>1</xdr:row>
                <xdr:rowOff>30480</xdr:rowOff>
              </from>
              <to>
                <xdr:col>6</xdr:col>
                <xdr:colOff>1935480</xdr:colOff>
                <xdr:row>39</xdr:row>
                <xdr:rowOff>144780</xdr:rowOff>
              </to>
            </anchor>
          </objectPr>
        </oleObject>
      </mc:Choice>
      <mc:Fallback>
        <oleObject progId="Word.Document.12" shapeId="870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3:E58"/>
  <sheetViews>
    <sheetView workbookViewId="0"/>
  </sheetViews>
  <sheetFormatPr baseColWidth="10" defaultColWidth="11.44140625" defaultRowHeight="13.2"/>
  <cols>
    <col min="1" max="1" width="1.6640625" style="21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A16" s="2"/>
      <c r="B16" s="21"/>
    </row>
    <row r="17" spans="1:2">
      <c r="A17" s="2"/>
      <c r="B17" s="21"/>
    </row>
    <row r="18" spans="1:2">
      <c r="A18" s="2"/>
      <c r="B18" s="21"/>
    </row>
    <row r="19" spans="1:2">
      <c r="B19" s="115"/>
    </row>
    <row r="20" spans="1:2">
      <c r="B20" s="21"/>
    </row>
    <row r="21" spans="1:2">
      <c r="A21" s="22" t="s">
        <v>9</v>
      </c>
      <c r="B21" s="21"/>
    </row>
    <row r="23" spans="1:2" ht="11.1" customHeight="1">
      <c r="A23" s="2"/>
      <c r="B23" s="22" t="s">
        <v>28</v>
      </c>
    </row>
    <row r="24" spans="1:2" ht="11.1" customHeight="1">
      <c r="A24" s="2"/>
      <c r="B24" s="116" t="s">
        <v>118</v>
      </c>
    </row>
    <row r="25" spans="1:2" ht="11.1" customHeight="1">
      <c r="A25" s="2"/>
    </row>
    <row r="26" spans="1:2" ht="11.1" customHeight="1">
      <c r="A26" s="2"/>
      <c r="B26" s="116" t="s">
        <v>120</v>
      </c>
    </row>
    <row r="27" spans="1:2" ht="11.1" customHeight="1">
      <c r="A27" s="2"/>
      <c r="B27" s="116" t="s">
        <v>203</v>
      </c>
    </row>
    <row r="28" spans="1:2" ht="11.1" customHeight="1">
      <c r="A28" s="2"/>
      <c r="B28" s="117"/>
    </row>
    <row r="29" spans="1:2" ht="11.1" customHeight="1">
      <c r="A29" s="2"/>
      <c r="B29" s="22"/>
    </row>
    <row r="30" spans="1:2" ht="11.1" customHeight="1">
      <c r="A30" s="2"/>
      <c r="B30" s="117"/>
    </row>
    <row r="31" spans="1:2" ht="11.1" customHeight="1">
      <c r="A31" s="2"/>
      <c r="B31" s="117"/>
    </row>
    <row r="32" spans="1:2" ht="11.1" customHeight="1">
      <c r="A32" s="2"/>
      <c r="B32" s="116"/>
    </row>
    <row r="33" spans="1:5" ht="80.400000000000006" customHeight="1">
      <c r="A33" s="2"/>
    </row>
    <row r="34" spans="1:5" ht="10.95" customHeight="1">
      <c r="A34" s="23" t="s">
        <v>40</v>
      </c>
      <c r="B34" s="27"/>
      <c r="C34" s="27"/>
      <c r="D34" s="24" t="s">
        <v>13</v>
      </c>
      <c r="E34" s="25"/>
    </row>
    <row r="35" spans="1:5" ht="10.95" customHeight="1">
      <c r="A35" s="27"/>
      <c r="B35" s="27"/>
      <c r="C35" s="27"/>
      <c r="D35" s="25"/>
      <c r="E35" s="25"/>
    </row>
    <row r="36" spans="1:5" ht="10.95" customHeight="1">
      <c r="A36" s="27"/>
      <c r="B36" s="26" t="s">
        <v>29</v>
      </c>
      <c r="C36" s="27"/>
      <c r="D36" s="25">
        <v>0</v>
      </c>
      <c r="E36" s="25" t="s">
        <v>41</v>
      </c>
    </row>
    <row r="37" spans="1:5" ht="10.95" customHeight="1">
      <c r="A37" s="27"/>
      <c r="B37" s="27" t="s">
        <v>42</v>
      </c>
      <c r="C37" s="27"/>
      <c r="D37" s="27"/>
      <c r="E37" s="25" t="s">
        <v>43</v>
      </c>
    </row>
    <row r="38" spans="1:5" ht="10.95" customHeight="1">
      <c r="A38" s="27"/>
      <c r="B38" s="27" t="s">
        <v>10</v>
      </c>
      <c r="C38" s="27"/>
      <c r="D38" s="27"/>
      <c r="E38" s="25" t="s">
        <v>27</v>
      </c>
    </row>
    <row r="39" spans="1:5" ht="10.95" customHeight="1">
      <c r="A39" s="27"/>
      <c r="B39" s="27" t="s">
        <v>11</v>
      </c>
      <c r="C39" s="27"/>
      <c r="D39" s="25" t="s">
        <v>2</v>
      </c>
      <c r="E39" s="25" t="s">
        <v>14</v>
      </c>
    </row>
    <row r="40" spans="1:5" ht="10.95" customHeight="1">
      <c r="A40" s="27"/>
      <c r="B40" s="27" t="s">
        <v>12</v>
      </c>
      <c r="C40" s="27"/>
      <c r="D40" s="25" t="s">
        <v>25</v>
      </c>
      <c r="E40" s="25" t="s">
        <v>20</v>
      </c>
    </row>
    <row r="41" spans="1:5" ht="10.95" customHeight="1">
      <c r="A41" s="27"/>
      <c r="B41" s="26"/>
      <c r="C41" s="28"/>
      <c r="D41" s="25" t="s">
        <v>31</v>
      </c>
      <c r="E41" s="25" t="s">
        <v>15</v>
      </c>
    </row>
    <row r="42" spans="1:5" ht="10.95" customHeight="1">
      <c r="A42" s="27"/>
      <c r="B42" s="27" t="s">
        <v>44</v>
      </c>
      <c r="C42" s="28"/>
      <c r="D42" s="25" t="s">
        <v>16</v>
      </c>
      <c r="E42" s="25" t="s">
        <v>17</v>
      </c>
    </row>
    <row r="43" spans="1:5" ht="10.95" customHeight="1">
      <c r="A43" s="27"/>
      <c r="B43" s="27" t="s">
        <v>45</v>
      </c>
      <c r="C43" s="28"/>
      <c r="D43" s="25" t="s">
        <v>3</v>
      </c>
      <c r="E43" s="25" t="s">
        <v>26</v>
      </c>
    </row>
    <row r="44" spans="1:5" ht="10.95" customHeight="1">
      <c r="A44" s="28"/>
      <c r="B44" s="29"/>
      <c r="C44" s="28"/>
      <c r="D44" s="27"/>
      <c r="E44" s="25" t="s">
        <v>46</v>
      </c>
    </row>
    <row r="45" spans="1:5" ht="10.95" customHeight="1">
      <c r="A45" s="28"/>
      <c r="B45" s="29"/>
      <c r="C45" s="28"/>
      <c r="D45" s="25" t="s">
        <v>5</v>
      </c>
      <c r="E45" s="25" t="s">
        <v>47</v>
      </c>
    </row>
    <row r="46" spans="1:5" ht="10.95" customHeight="1">
      <c r="A46" s="28"/>
      <c r="B46" s="29"/>
      <c r="C46" s="28"/>
      <c r="D46" s="25" t="s">
        <v>18</v>
      </c>
      <c r="E46" s="25" t="s">
        <v>19</v>
      </c>
    </row>
    <row r="47" spans="1:5" ht="10.95" customHeight="1">
      <c r="A47" s="28"/>
      <c r="B47" s="29"/>
      <c r="C47" s="28"/>
      <c r="D47" s="25" t="s">
        <v>21</v>
      </c>
      <c r="E47" s="25" t="s">
        <v>22</v>
      </c>
    </row>
    <row r="48" spans="1:5" ht="10.95" customHeight="1">
      <c r="A48" s="28"/>
      <c r="B48" s="29"/>
      <c r="C48" s="28"/>
      <c r="D48" s="25" t="s">
        <v>23</v>
      </c>
      <c r="E48" s="25" t="s">
        <v>24</v>
      </c>
    </row>
    <row r="49" spans="1:5" ht="10.95" customHeight="1">
      <c r="A49" s="28"/>
      <c r="B49" s="29"/>
      <c r="C49" s="28"/>
      <c r="D49" s="27"/>
      <c r="E49" s="25"/>
    </row>
    <row r="50" spans="1:5" ht="10.95" customHeight="1">
      <c r="A50" s="28"/>
      <c r="B50" s="29"/>
      <c r="C50" s="28"/>
      <c r="D50" s="27"/>
      <c r="E50" s="25"/>
    </row>
    <row r="51" spans="1:5" ht="10.95" customHeight="1">
      <c r="A51" s="27"/>
      <c r="B51" s="26" t="s">
        <v>48</v>
      </c>
      <c r="C51" s="28"/>
    </row>
    <row r="52" spans="1:5" ht="10.95" customHeight="1">
      <c r="A52" s="27"/>
      <c r="B52" s="118" t="s">
        <v>204</v>
      </c>
      <c r="C52" s="28"/>
    </row>
    <row r="53" spans="1:5" ht="10.95" customHeight="1">
      <c r="A53" s="27"/>
      <c r="B53" s="118"/>
      <c r="C53" s="28"/>
    </row>
    <row r="54" spans="1:5" ht="30" customHeight="1">
      <c r="A54" s="27"/>
      <c r="B54" s="118"/>
      <c r="C54" s="28"/>
    </row>
    <row r="55" spans="1:5" ht="18" customHeight="1">
      <c r="A55" s="2"/>
      <c r="B55" s="269" t="s">
        <v>105</v>
      </c>
      <c r="C55" s="269"/>
      <c r="D55" s="269"/>
    </row>
    <row r="56" spans="1:5" ht="18" customHeight="1">
      <c r="A56" s="28"/>
      <c r="B56" s="269"/>
      <c r="C56" s="269"/>
      <c r="D56" s="269"/>
    </row>
    <row r="57" spans="1:5" ht="10.95" customHeight="1">
      <c r="A57" s="28"/>
      <c r="B57" s="119" t="s">
        <v>106</v>
      </c>
      <c r="C57" s="28"/>
    </row>
    <row r="58" spans="1:5" ht="10.95" customHeight="1">
      <c r="A58" s="28"/>
      <c r="C58" s="28"/>
    </row>
  </sheetData>
  <sheetProtection selectLockedCells="1"/>
  <mergeCells count="1">
    <mergeCell ref="B55:D56"/>
  </mergeCells>
  <phoneticPr fontId="4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71"/>
  <sheetViews>
    <sheetView zoomScaleNormal="100" workbookViewId="0">
      <selection sqref="A1:B1"/>
    </sheetView>
  </sheetViews>
  <sheetFormatPr baseColWidth="10" defaultRowHeight="12"/>
  <cols>
    <col min="1" max="1" width="4.44140625" style="5" customWidth="1"/>
    <col min="2" max="2" width="78.77734375" style="7" customWidth="1"/>
    <col min="3" max="3" width="2.6640625" style="17" customWidth="1"/>
    <col min="4" max="4" width="9.5546875" style="7" customWidth="1"/>
    <col min="5" max="16384" width="11.5546875" style="7"/>
  </cols>
  <sheetData>
    <row r="1" spans="1:4" ht="100.2" customHeight="1">
      <c r="A1" s="276" t="s">
        <v>30</v>
      </c>
      <c r="B1" s="276"/>
      <c r="C1" s="15"/>
      <c r="D1" s="273" t="s">
        <v>92</v>
      </c>
    </row>
    <row r="2" spans="1:4" ht="20.399999999999999" customHeight="1">
      <c r="B2" s="277" t="s">
        <v>8</v>
      </c>
      <c r="C2" s="277"/>
      <c r="D2" s="274"/>
    </row>
    <row r="3" spans="1:4" ht="12.75" customHeight="1">
      <c r="B3" s="9"/>
      <c r="C3" s="16"/>
      <c r="D3" s="274"/>
    </row>
    <row r="4" spans="1:4" ht="23.4">
      <c r="A4" s="148"/>
      <c r="B4" s="147" t="s">
        <v>114</v>
      </c>
      <c r="C4" s="20"/>
      <c r="D4" s="274"/>
    </row>
    <row r="5" spans="1:4">
      <c r="A5" s="136"/>
      <c r="B5" s="10"/>
      <c r="D5" s="274"/>
    </row>
    <row r="6" spans="1:4" s="123" customFormat="1">
      <c r="A6" s="136"/>
      <c r="B6" s="126" t="s">
        <v>115</v>
      </c>
      <c r="C6" s="135">
        <v>4</v>
      </c>
      <c r="D6" s="274"/>
    </row>
    <row r="7" spans="1:4" s="123" customFormat="1">
      <c r="A7" s="136"/>
      <c r="B7" s="126" t="s">
        <v>117</v>
      </c>
      <c r="C7" s="135">
        <v>5</v>
      </c>
      <c r="D7" s="274"/>
    </row>
    <row r="8" spans="1:4" s="123" customFormat="1">
      <c r="A8" s="136"/>
      <c r="B8" s="126"/>
      <c r="C8" s="135"/>
      <c r="D8" s="274"/>
    </row>
    <row r="9" spans="1:4">
      <c r="A9" s="136"/>
      <c r="B9" s="11" t="s">
        <v>0</v>
      </c>
      <c r="D9" s="274"/>
    </row>
    <row r="10" spans="1:4">
      <c r="A10" s="137"/>
      <c r="B10" s="19"/>
      <c r="D10" s="274"/>
    </row>
    <row r="11" spans="1:4">
      <c r="A11" s="138" t="s">
        <v>35</v>
      </c>
      <c r="B11" s="19" t="s">
        <v>76</v>
      </c>
      <c r="C11" s="18"/>
    </row>
    <row r="12" spans="1:4" ht="12" customHeight="1">
      <c r="A12" s="272" t="s">
        <v>77</v>
      </c>
      <c r="B12" s="19" t="s">
        <v>166</v>
      </c>
      <c r="C12" s="18"/>
    </row>
    <row r="13" spans="1:4">
      <c r="A13" s="272"/>
      <c r="B13" s="12" t="s">
        <v>193</v>
      </c>
      <c r="C13" s="135">
        <v>6</v>
      </c>
    </row>
    <row r="14" spans="1:4" ht="12" customHeight="1">
      <c r="A14" s="275" t="s">
        <v>50</v>
      </c>
      <c r="B14" s="19" t="s">
        <v>201</v>
      </c>
      <c r="C14" s="18"/>
    </row>
    <row r="15" spans="1:4">
      <c r="A15" s="275"/>
      <c r="B15" s="12" t="s">
        <v>95</v>
      </c>
      <c r="C15" s="135">
        <v>7</v>
      </c>
    </row>
    <row r="16" spans="1:4" ht="12" customHeight="1">
      <c r="A16" s="275" t="s">
        <v>51</v>
      </c>
      <c r="B16" s="19" t="s">
        <v>201</v>
      </c>
      <c r="C16" s="135"/>
    </row>
    <row r="17" spans="1:3">
      <c r="A17" s="275"/>
      <c r="B17" s="12" t="s">
        <v>94</v>
      </c>
      <c r="C17" s="135">
        <v>8</v>
      </c>
    </row>
    <row r="18" spans="1:3" ht="11.4" customHeight="1">
      <c r="A18" s="155" t="s">
        <v>121</v>
      </c>
      <c r="B18" s="126" t="s">
        <v>122</v>
      </c>
      <c r="C18" s="135">
        <v>10</v>
      </c>
    </row>
    <row r="19" spans="1:3">
      <c r="A19" s="155" t="s">
        <v>123</v>
      </c>
      <c r="B19" s="126" t="s">
        <v>202</v>
      </c>
      <c r="C19" s="135">
        <v>10</v>
      </c>
    </row>
    <row r="20" spans="1:3" s="123" customFormat="1" ht="11.4" customHeight="1">
      <c r="A20" s="155" t="s">
        <v>124</v>
      </c>
      <c r="B20" s="128" t="s">
        <v>167</v>
      </c>
      <c r="C20" s="135">
        <v>11</v>
      </c>
    </row>
    <row r="21" spans="1:3" s="123" customFormat="1">
      <c r="A21" s="155" t="s">
        <v>125</v>
      </c>
      <c r="B21" s="12" t="s">
        <v>170</v>
      </c>
      <c r="C21" s="236">
        <v>12</v>
      </c>
    </row>
    <row r="22" spans="1:3" s="123" customFormat="1" ht="12" customHeight="1">
      <c r="A22" s="272" t="s">
        <v>126</v>
      </c>
      <c r="B22" s="19" t="s">
        <v>168</v>
      </c>
      <c r="C22" s="135"/>
    </row>
    <row r="23" spans="1:3" s="123" customFormat="1">
      <c r="A23" s="272"/>
      <c r="B23" s="12" t="s">
        <v>169</v>
      </c>
      <c r="C23" s="135">
        <v>13</v>
      </c>
    </row>
    <row r="24" spans="1:3" s="123" customFormat="1" ht="12" customHeight="1">
      <c r="A24" s="155" t="s">
        <v>107</v>
      </c>
      <c r="B24" s="153"/>
      <c r="C24" s="135"/>
    </row>
    <row r="25" spans="1:3" s="123" customFormat="1">
      <c r="A25" s="155" t="s">
        <v>36</v>
      </c>
      <c r="B25" s="19" t="s">
        <v>39</v>
      </c>
      <c r="C25" s="135"/>
    </row>
    <row r="26" spans="1:3" ht="11.4" customHeight="1">
      <c r="A26" s="270" t="s">
        <v>127</v>
      </c>
      <c r="B26" s="154" t="s">
        <v>217</v>
      </c>
      <c r="C26" s="135"/>
    </row>
    <row r="27" spans="1:3" s="123" customFormat="1" ht="11.4" customHeight="1">
      <c r="A27" s="270"/>
      <c r="B27" s="12" t="s">
        <v>197</v>
      </c>
      <c r="C27" s="135">
        <v>14</v>
      </c>
    </row>
    <row r="28" spans="1:3" s="123" customFormat="1" ht="11.4" customHeight="1">
      <c r="A28" s="270" t="s">
        <v>128</v>
      </c>
      <c r="B28" s="154" t="s">
        <v>198</v>
      </c>
      <c r="C28" s="135"/>
    </row>
    <row r="29" spans="1:3" ht="11.4" customHeight="1">
      <c r="A29" s="270"/>
      <c r="B29" s="12" t="s">
        <v>218</v>
      </c>
      <c r="C29" s="135">
        <v>15</v>
      </c>
    </row>
    <row r="30" spans="1:3">
      <c r="A30" s="272" t="s">
        <v>129</v>
      </c>
      <c r="B30" s="154" t="s">
        <v>108</v>
      </c>
      <c r="C30" s="135"/>
    </row>
    <row r="31" spans="1:3" ht="12" customHeight="1">
      <c r="A31" s="272"/>
      <c r="B31" s="154" t="s">
        <v>199</v>
      </c>
      <c r="C31" s="135"/>
    </row>
    <row r="32" spans="1:3" s="123" customFormat="1" ht="12" customHeight="1">
      <c r="A32" s="272"/>
      <c r="B32" s="12" t="s">
        <v>171</v>
      </c>
      <c r="C32" s="135">
        <v>16</v>
      </c>
    </row>
    <row r="33" spans="1:3" ht="12" customHeight="1">
      <c r="A33" s="270" t="s">
        <v>78</v>
      </c>
      <c r="B33" s="129" t="s">
        <v>80</v>
      </c>
      <c r="C33" s="20"/>
    </row>
    <row r="34" spans="1:3" s="123" customFormat="1" ht="12" customHeight="1">
      <c r="A34" s="270"/>
      <c r="B34" s="126" t="s">
        <v>172</v>
      </c>
      <c r="C34" s="20">
        <v>19</v>
      </c>
    </row>
    <row r="35" spans="1:3" ht="12" customHeight="1">
      <c r="A35" s="156"/>
      <c r="B35" s="126"/>
      <c r="C35" s="135"/>
    </row>
    <row r="36" spans="1:3" ht="12" customHeight="1">
      <c r="A36" s="270"/>
      <c r="B36" s="129"/>
      <c r="C36" s="135"/>
    </row>
    <row r="37" spans="1:3" s="123" customFormat="1" ht="12" customHeight="1">
      <c r="A37" s="270"/>
      <c r="B37" s="129"/>
      <c r="C37" s="135"/>
    </row>
    <row r="38" spans="1:3" ht="12" customHeight="1">
      <c r="A38" s="270"/>
      <c r="B38" s="126"/>
      <c r="C38" s="135"/>
    </row>
    <row r="39" spans="1:3" ht="12" customHeight="1">
      <c r="A39" s="270"/>
      <c r="B39" s="129"/>
      <c r="C39" s="135"/>
    </row>
    <row r="40" spans="1:3" ht="12" customHeight="1">
      <c r="A40" s="270"/>
      <c r="B40" s="126"/>
      <c r="C40" s="135"/>
    </row>
    <row r="41" spans="1:3" ht="12" customHeight="1">
      <c r="A41" s="270"/>
      <c r="B41" s="129"/>
      <c r="C41" s="135"/>
    </row>
    <row r="42" spans="1:3" ht="12" customHeight="1">
      <c r="A42" s="270"/>
      <c r="B42" s="126"/>
      <c r="C42" s="135"/>
    </row>
    <row r="43" spans="1:3" ht="12" customHeight="1">
      <c r="A43" s="270"/>
      <c r="B43" s="129"/>
      <c r="C43" s="135"/>
    </row>
    <row r="44" spans="1:3" ht="12" customHeight="1">
      <c r="A44" s="270"/>
      <c r="B44" s="129"/>
      <c r="C44" s="135"/>
    </row>
    <row r="45" spans="1:3" ht="12" customHeight="1">
      <c r="A45" s="270"/>
      <c r="B45" s="126"/>
      <c r="C45" s="135"/>
    </row>
    <row r="46" spans="1:3" ht="12" customHeight="1">
      <c r="A46" s="270"/>
      <c r="B46" s="130"/>
      <c r="C46" s="135"/>
    </row>
    <row r="47" spans="1:3" ht="12" customHeight="1">
      <c r="A47" s="270"/>
      <c r="B47" s="126"/>
      <c r="C47" s="135"/>
    </row>
    <row r="48" spans="1:3" ht="11.4" customHeight="1">
      <c r="A48" s="270"/>
      <c r="B48" s="129"/>
      <c r="C48" s="135"/>
    </row>
    <row r="49" spans="1:3" ht="11.4" customHeight="1">
      <c r="A49" s="270"/>
      <c r="B49" s="126"/>
      <c r="C49" s="135"/>
    </row>
    <row r="50" spans="1:3">
      <c r="A50" s="271"/>
      <c r="B50" s="128"/>
      <c r="C50" s="149"/>
    </row>
    <row r="51" spans="1:3">
      <c r="A51" s="271"/>
      <c r="B51" s="126"/>
      <c r="C51" s="149"/>
    </row>
    <row r="52" spans="1:3">
      <c r="A52" s="271"/>
      <c r="B52" s="129"/>
      <c r="C52" s="149"/>
    </row>
    <row r="53" spans="1:3" ht="12" customHeight="1">
      <c r="A53" s="271"/>
      <c r="B53" s="12"/>
      <c r="C53" s="149"/>
    </row>
    <row r="54" spans="1:3">
      <c r="A54" s="139"/>
      <c r="B54" s="12"/>
      <c r="C54" s="149"/>
    </row>
    <row r="55" spans="1:3">
      <c r="A55" s="139"/>
    </row>
    <row r="56" spans="1:3">
      <c r="A56" s="8"/>
    </row>
    <row r="57" spans="1:3">
      <c r="A57" s="8"/>
    </row>
    <row r="58" spans="1:3">
      <c r="A58" s="8"/>
    </row>
    <row r="59" spans="1:3">
      <c r="A59" s="8"/>
    </row>
    <row r="60" spans="1:3">
      <c r="A60" s="8"/>
    </row>
    <row r="61" spans="1:3">
      <c r="A61" s="8"/>
    </row>
    <row r="62" spans="1:3">
      <c r="A62" s="8"/>
    </row>
    <row r="63" spans="1:3">
      <c r="A63" s="8"/>
    </row>
    <row r="64" spans="1:3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</sheetData>
  <mergeCells count="19">
    <mergeCell ref="A26:A27"/>
    <mergeCell ref="A22:A23"/>
    <mergeCell ref="A36:A38"/>
    <mergeCell ref="D1:D10"/>
    <mergeCell ref="A16:A17"/>
    <mergeCell ref="A1:B1"/>
    <mergeCell ref="B2:C2"/>
    <mergeCell ref="A12:A13"/>
    <mergeCell ref="A14:A15"/>
    <mergeCell ref="A28:A29"/>
    <mergeCell ref="A30:A32"/>
    <mergeCell ref="A33:A34"/>
    <mergeCell ref="A39:A40"/>
    <mergeCell ref="A52:A53"/>
    <mergeCell ref="A50:A51"/>
    <mergeCell ref="A43:A45"/>
    <mergeCell ref="A48:A49"/>
    <mergeCell ref="A46:A47"/>
    <mergeCell ref="A41:A42"/>
  </mergeCells>
  <phoneticPr fontId="4" type="noConversion"/>
  <hyperlinks>
    <hyperlink ref="A12" location="'1'!A1" display="1"/>
    <hyperlink ref="A11" location="Tabelle3.1!A1" display="3"/>
    <hyperlink ref="A14" location="'2.1'!A1" display="2"/>
    <hyperlink ref="A14:A15" location="'1.2'!A1" display="'1.2'!A1"/>
    <hyperlink ref="A16" location="'2.1'!A1" display="2"/>
    <hyperlink ref="A16:A17" location="'1.3'!A1" display="'1.3'!A1"/>
    <hyperlink ref="A11:A12" location="'1.1'!A1" display="1"/>
    <hyperlink ref="C15" location="'1.2'!A1" display="'1.2'!A1"/>
    <hyperlink ref="C17" location="'1.3'!A1" display="'1.3'!A1"/>
    <hyperlink ref="C19" location="'1.4+1.5'!A31" display="'1.4+1.5'!A31"/>
    <hyperlink ref="C13" location="'1.1'!A2" display="'1.1'!A2"/>
    <hyperlink ref="A18" location="'2.1'!A1" display="2"/>
    <hyperlink ref="A18:A19" location="'1.4+1.5'!A2" display="'1.4+1.5'!A2"/>
    <hyperlink ref="A22" location="'2.1'!A1" display="2"/>
    <hyperlink ref="A24" location="'2.1'!A1" display="2"/>
    <hyperlink ref="A24:A25" location="'1.7'!B1" display="'1.7'!B1"/>
    <hyperlink ref="A26" location="'2.1'!A1" display="2"/>
    <hyperlink ref="A26:A27" location="'2.1'!A1" display="2.1"/>
    <hyperlink ref="C32" location="'2.3'!A1" display="'2.3'!A1"/>
    <hyperlink ref="C30" location="'2.1'!A2" display="'2.1'!A2"/>
    <hyperlink ref="C27" location="'2.1'!A1" display="'2.1'!A1"/>
    <hyperlink ref="C25" location="'1.7'!A2" display="'1.7'!A2"/>
    <hyperlink ref="C23" location="'1.8'!A1" display="'1.8'!A1"/>
    <hyperlink ref="C21" location="'1.7'!A1" display="'1.7'!A1"/>
    <hyperlink ref="B33:B35" location="'2.3'!A2" display="Melderechtlich registrierte deutsche und ausländische Unionsbürger im Alter "/>
    <hyperlink ref="A28" location="'2.1'!A1" display="2"/>
    <hyperlink ref="B6" location="Vorbemerkungen!A1" display="Vorbemerkungen"/>
    <hyperlink ref="C6" location="Vorbemerkungen!A1" display="Vorbemerkungen!A1"/>
    <hyperlink ref="B7" location="Erläuterungen!A1" display="Erläuterungen"/>
    <hyperlink ref="C7" location="Erläuterungen!A1" display="Erläuterungen!A1"/>
    <hyperlink ref="B4" r:id="rId1" display="https://www.statistik-berlin-brandenburg.de/publikationen/Metadaten/MD_14111_2017.pdf"/>
    <hyperlink ref="B12" location="Tabelle2!A1" display="Ergebnisse der Kommunalwahlen 1998 und 2003, der Landtagswahl 2004"/>
    <hyperlink ref="B12:B13" location="'1'!A1" display="Ergebnisse der Europawahlen 2004, der Bundestagswahl 2005 sowie "/>
    <hyperlink ref="B18" location="'1.4+1.5'!A1" display="Berliner Abgeordnete im Deutschen Bundestag "/>
    <hyperlink ref="B19" location="'1.4+1.5'!A31" display="Mandatsverteilung nach der Wahl zum deutschen Bundestag am 27. September 2013 "/>
    <hyperlink ref="B20" location="'1.6'!A1" display="1.6"/>
    <hyperlink ref="B25:B27" location="'2.1'!A1" display="Strukturdaten des Landes Berlin"/>
    <hyperlink ref="B28:B29" location="'2.2'!A1" display="Melderechtlich registrierte deutsche Einwohner im Alter von 18 und mehr Jahren "/>
    <hyperlink ref="B30:B32" location="'2.3'!A1" display="Melderechtlich registrierte deutsche Einwohner im Alter von 18 und mehr Jahren "/>
    <hyperlink ref="B23" location="'1'!A1" display="Ergebnisse der Europawahlen 2004, der Bundestagswahl 2005 sowie "/>
    <hyperlink ref="B22:B23" location="'1.8'!A1" display="Ergebnis der Wahl zum Abgeordnetenhaus von Berlin am 18. September 2011 "/>
    <hyperlink ref="B17" location="'1.3'!A1" display="– Zweitstimmen  – "/>
    <hyperlink ref="B21" location="'1.7'!A1" display="Ergebnis der Europawahl am 07. Juni 2009 nach Bundestagswahlkreisen 2013 "/>
    <hyperlink ref="B11:B13" location="'1.1'!A1" display="Wahlergebnisse"/>
    <hyperlink ref="B14:B15" location="'1.2'!A1" display="Ergebnis der Bundestagswahl am 27. September 2009 nach Bundestagswahlkreisen 2013"/>
    <hyperlink ref="B16:B17" location="'1.3'!A1" display="Ergebnis der Bundestagswahl am 27. September 2009 nach Bundestagswahlkreisen 2013"/>
    <hyperlink ref="B16" location="'1.3'!A1" display="Ergebnis der Bundestagswahl am 27. September 2009 nach Bundestagswahlkreisen 2013"/>
    <hyperlink ref="B33:B34" location="'2.4'!A1" display="Melderechtlich registrierte Einwohner unter 65 Jahren in SGB II - Bedarfsgemeinschaften (&quot;Hartz IV&quot;) "/>
    <hyperlink ref="A22:A23" location="'1.8'!A1" display="1.8"/>
    <hyperlink ref="A20" location="'1.6'!A1" display="1.6"/>
    <hyperlink ref="A21" location="'1.7'!A1" display="1.7"/>
    <hyperlink ref="C20" location="'1.6'!A1" display="'1.6'!A1"/>
    <hyperlink ref="A30:A32" location="'2.3'!A1" display="2.3"/>
    <hyperlink ref="A33:A34" location="'2.4'!A1" display="'2.4'!A1"/>
    <hyperlink ref="A12:A13" location="'1.1'!A1" display="1.1"/>
    <hyperlink ref="C18" location="'1.4+1.5'!A1" display="'1.4+1.5'!A1"/>
    <hyperlink ref="C29" location="'2.2'!A1" display="'2.2'!A1"/>
    <hyperlink ref="C34" location="'2.4'!A1" display="'2.4'!A1"/>
    <hyperlink ref="A33:C34" location="'2.4'!B1" display="'2.4'!B1"/>
  </hyperlinks>
  <pageMargins left="0.59055118110236227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/>
  <ignoredErrors>
    <ignoredError sqref="A11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sqref="A1:G1"/>
    </sheetView>
  </sheetViews>
  <sheetFormatPr baseColWidth="10" defaultRowHeight="13.2"/>
  <cols>
    <col min="1" max="16384" width="11.5546875" style="114"/>
  </cols>
  <sheetData>
    <row r="1" spans="1:7" ht="13.2" customHeight="1">
      <c r="A1" s="278" t="s">
        <v>115</v>
      </c>
      <c r="B1" s="278"/>
      <c r="C1" s="278"/>
      <c r="D1" s="278"/>
      <c r="E1" s="278"/>
      <c r="F1" s="278"/>
      <c r="G1" s="278"/>
    </row>
  </sheetData>
  <mergeCells count="1">
    <mergeCell ref="A1:G1"/>
  </mergeCells>
  <hyperlinks>
    <hyperlink ref="A1:G1" location="IHV!B6" display="Vorbemerkungen"/>
  </hyperlinks>
  <pageMargins left="0.59055118110236227" right="0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1-1-4j/17 –  Berlin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88065" r:id="rId5">
          <objectPr defaultSize="0" autoPict="0" r:id="rId6">
            <anchor moveWithCells="1">
              <from>
                <xdr:col>0</xdr:col>
                <xdr:colOff>30480</xdr:colOff>
                <xdr:row>2</xdr:row>
                <xdr:rowOff>22860</xdr:rowOff>
              </from>
              <to>
                <xdr:col>7</xdr:col>
                <xdr:colOff>632460</xdr:colOff>
                <xdr:row>49</xdr:row>
                <xdr:rowOff>30480</xdr:rowOff>
              </to>
            </anchor>
          </objectPr>
        </oleObject>
      </mc:Choice>
      <mc:Fallback>
        <oleObject progId="Word.Document.8" shapeId="8806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3.2"/>
  <cols>
    <col min="1" max="16384" width="11.5546875" style="114"/>
  </cols>
  <sheetData>
    <row r="1" spans="1:7" ht="13.2" customHeight="1">
      <c r="A1" s="278" t="s">
        <v>116</v>
      </c>
      <c r="B1" s="278"/>
      <c r="C1" s="278"/>
      <c r="D1" s="278"/>
      <c r="E1" s="278"/>
      <c r="F1" s="278"/>
      <c r="G1" s="278"/>
    </row>
  </sheetData>
  <mergeCells count="1">
    <mergeCell ref="A1:G1"/>
  </mergeCells>
  <hyperlinks>
    <hyperlink ref="A1:G1" location="IHV!B7" display="Erläuerungen"/>
  </hyperlinks>
  <pageMargins left="0.59055118110236227" right="0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1-1-4j/17 –  Berlin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89089" r:id="rId5">
          <objectPr defaultSize="0" autoPict="0" r:id="rId6">
            <anchor moveWithCells="1">
              <from>
                <xdr:col>0</xdr:col>
                <xdr:colOff>0</xdr:colOff>
                <xdr:row>2</xdr:row>
                <xdr:rowOff>45720</xdr:rowOff>
              </from>
              <to>
                <xdr:col>7</xdr:col>
                <xdr:colOff>731520</xdr:colOff>
                <xdr:row>53</xdr:row>
                <xdr:rowOff>22860</xdr:rowOff>
              </to>
            </anchor>
          </objectPr>
        </oleObject>
      </mc:Choice>
      <mc:Fallback>
        <oleObject progId="Word.Document.8" shapeId="89089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185"/>
  <sheetViews>
    <sheetView zoomScaleNormal="100" workbookViewId="0">
      <selection sqref="A1:G1"/>
    </sheetView>
  </sheetViews>
  <sheetFormatPr baseColWidth="10" defaultRowHeight="13.2"/>
  <cols>
    <col min="1" max="1" width="22.6640625" customWidth="1"/>
    <col min="2" max="2" width="10.6640625" customWidth="1"/>
    <col min="3" max="3" width="6" customWidth="1"/>
    <col min="4" max="4" width="10.6640625" customWidth="1"/>
    <col min="5" max="5" width="6" customWidth="1"/>
    <col min="6" max="6" width="10.6640625" customWidth="1"/>
    <col min="7" max="7" width="6" customWidth="1"/>
    <col min="8" max="8" width="13.33203125" customWidth="1"/>
  </cols>
  <sheetData>
    <row r="1" spans="1:11" s="6" customFormat="1" ht="12" customHeight="1">
      <c r="A1" s="278" t="s">
        <v>79</v>
      </c>
      <c r="B1" s="278"/>
      <c r="C1" s="278"/>
      <c r="D1" s="278"/>
      <c r="E1" s="278"/>
      <c r="F1" s="278"/>
      <c r="G1" s="278"/>
      <c r="H1" s="60"/>
      <c r="I1" s="60"/>
      <c r="J1" s="60"/>
      <c r="K1" s="60"/>
    </row>
    <row r="2" spans="1:11" s="6" customFormat="1" ht="24" customHeight="1">
      <c r="A2" s="278" t="s">
        <v>130</v>
      </c>
      <c r="B2" s="279"/>
      <c r="C2" s="279"/>
      <c r="D2" s="279"/>
      <c r="E2" s="279"/>
      <c r="F2" s="279"/>
      <c r="G2" s="279"/>
    </row>
    <row r="3" spans="1:11" s="34" customFormat="1" ht="12" customHeight="1">
      <c r="A3" s="6"/>
    </row>
    <row r="4" spans="1:11" s="34" customFormat="1" ht="45" customHeight="1">
      <c r="A4" s="280" t="s">
        <v>52</v>
      </c>
      <c r="B4" s="282" t="s">
        <v>97</v>
      </c>
      <c r="C4" s="285"/>
      <c r="D4" s="284" t="s">
        <v>96</v>
      </c>
      <c r="E4" s="285"/>
      <c r="F4" s="282" t="s">
        <v>131</v>
      </c>
      <c r="G4" s="283"/>
      <c r="H4" s="35"/>
    </row>
    <row r="5" spans="1:11" s="34" customFormat="1" ht="15" customHeight="1">
      <c r="A5" s="281"/>
      <c r="B5" s="144" t="s">
        <v>53</v>
      </c>
      <c r="C5" s="144" t="s">
        <v>54</v>
      </c>
      <c r="D5" s="144" t="s">
        <v>53</v>
      </c>
      <c r="E5" s="144" t="s">
        <v>54</v>
      </c>
      <c r="F5" s="144" t="s">
        <v>53</v>
      </c>
      <c r="G5" s="141" t="s">
        <v>54</v>
      </c>
    </row>
    <row r="6" spans="1:11" s="34" customFormat="1" ht="12" customHeight="1">
      <c r="A6" s="36"/>
      <c r="B6" s="37"/>
      <c r="C6" s="37"/>
      <c r="D6" s="37"/>
      <c r="E6" s="37"/>
      <c r="F6" s="37"/>
      <c r="G6" s="37"/>
      <c r="H6" s="38"/>
    </row>
    <row r="7" spans="1:11" ht="12" customHeight="1">
      <c r="A7" s="62" t="s">
        <v>56</v>
      </c>
      <c r="B7" s="47">
        <v>2505718</v>
      </c>
      <c r="C7" s="48"/>
      <c r="D7" s="47">
        <v>2519758</v>
      </c>
      <c r="E7" s="48"/>
      <c r="F7" s="47">
        <v>2485379</v>
      </c>
      <c r="G7" s="48"/>
    </row>
    <row r="8" spans="1:11" ht="12" customHeight="1">
      <c r="A8" s="62" t="s">
        <v>57</v>
      </c>
      <c r="B8" s="47">
        <v>1815415</v>
      </c>
      <c r="C8" s="48">
        <v>72.5</v>
      </c>
      <c r="D8" s="47">
        <v>1177832</v>
      </c>
      <c r="E8" s="48">
        <v>46.7</v>
      </c>
      <c r="F8" s="47">
        <v>1662476</v>
      </c>
      <c r="G8" s="48">
        <v>66.900000000000006</v>
      </c>
    </row>
    <row r="9" spans="1:11" ht="12" customHeight="1">
      <c r="A9" s="63" t="s">
        <v>58</v>
      </c>
      <c r="B9" s="47">
        <v>509121</v>
      </c>
      <c r="C9" s="48">
        <v>28</v>
      </c>
      <c r="D9" s="47">
        <v>335916</v>
      </c>
      <c r="E9" s="48">
        <v>28.5</v>
      </c>
      <c r="F9" s="47">
        <v>485879</v>
      </c>
      <c r="G9" s="48">
        <v>29.2</v>
      </c>
    </row>
    <row r="10" spans="1:11" ht="12" customHeight="1">
      <c r="A10" s="62" t="s">
        <v>93</v>
      </c>
      <c r="B10" s="47">
        <v>27694</v>
      </c>
      <c r="C10" s="48">
        <v>1.5</v>
      </c>
      <c r="D10" s="47">
        <v>18166</v>
      </c>
      <c r="E10" s="48">
        <v>1.5</v>
      </c>
      <c r="F10" s="47">
        <v>25694</v>
      </c>
      <c r="G10" s="48">
        <v>1.5</v>
      </c>
    </row>
    <row r="11" spans="1:11" ht="12" customHeight="1">
      <c r="A11" s="62" t="s">
        <v>59</v>
      </c>
      <c r="B11" s="47">
        <v>1787721</v>
      </c>
      <c r="C11" s="48">
        <v>98.5</v>
      </c>
      <c r="D11" s="47">
        <v>1159666</v>
      </c>
      <c r="E11" s="48">
        <v>98.5</v>
      </c>
      <c r="F11" s="47">
        <v>1635169</v>
      </c>
      <c r="G11" s="48">
        <v>98.5</v>
      </c>
    </row>
    <row r="12" spans="1:11" ht="12" customHeight="1">
      <c r="A12" s="63" t="s">
        <v>60</v>
      </c>
      <c r="C12" s="48"/>
      <c r="E12" s="48"/>
      <c r="G12" s="48"/>
    </row>
    <row r="13" spans="1:11" ht="12" customHeight="1">
      <c r="A13" s="206" t="s">
        <v>33</v>
      </c>
      <c r="B13" s="47">
        <v>508643</v>
      </c>
      <c r="C13" s="48">
        <v>28.5</v>
      </c>
      <c r="D13" s="47">
        <v>232274</v>
      </c>
      <c r="E13" s="48">
        <v>20</v>
      </c>
      <c r="F13" s="47">
        <v>287997</v>
      </c>
      <c r="G13" s="48">
        <v>17.600000000000001</v>
      </c>
    </row>
    <row r="14" spans="1:11" s="114" customFormat="1" ht="12" customHeight="1">
      <c r="A14" s="206" t="s">
        <v>32</v>
      </c>
      <c r="B14" s="47">
        <v>439387</v>
      </c>
      <c r="C14" s="48">
        <v>24.6</v>
      </c>
      <c r="D14" s="47">
        <v>278694</v>
      </c>
      <c r="E14" s="48">
        <v>24</v>
      </c>
      <c r="F14" s="47">
        <v>352430</v>
      </c>
      <c r="G14" s="48">
        <v>21.6</v>
      </c>
    </row>
    <row r="15" spans="1:11" ht="12" customHeight="1">
      <c r="A15" s="206" t="s">
        <v>49</v>
      </c>
      <c r="B15" s="47">
        <v>330507</v>
      </c>
      <c r="C15" s="48">
        <v>18.5</v>
      </c>
      <c r="D15" s="47">
        <v>188344</v>
      </c>
      <c r="E15" s="48">
        <v>16.2</v>
      </c>
      <c r="F15" s="47">
        <v>255701</v>
      </c>
      <c r="G15" s="48">
        <v>15.6</v>
      </c>
    </row>
    <row r="16" spans="1:11" ht="12" customHeight="1">
      <c r="A16" s="206" t="s">
        <v>38</v>
      </c>
      <c r="B16" s="47">
        <v>220737</v>
      </c>
      <c r="C16" s="48">
        <v>12.3</v>
      </c>
      <c r="D16" s="47">
        <v>220998</v>
      </c>
      <c r="E16" s="48">
        <v>19.100000000000001</v>
      </c>
      <c r="F16" s="47">
        <v>248324</v>
      </c>
      <c r="G16" s="48">
        <v>15.2</v>
      </c>
    </row>
    <row r="17" spans="1:7" s="114" customFormat="1" ht="12" customHeight="1">
      <c r="A17" s="206" t="s">
        <v>98</v>
      </c>
      <c r="B17" s="47">
        <v>88060</v>
      </c>
      <c r="C17" s="48">
        <v>4.9000000000000004</v>
      </c>
      <c r="D17" s="47">
        <v>91759</v>
      </c>
      <c r="E17" s="48">
        <v>7.9</v>
      </c>
      <c r="F17" s="47">
        <v>231492</v>
      </c>
      <c r="G17" s="48">
        <v>14.2</v>
      </c>
    </row>
    <row r="18" spans="1:7" ht="12" customHeight="1">
      <c r="A18" s="206" t="s">
        <v>34</v>
      </c>
      <c r="B18" s="47">
        <v>63616</v>
      </c>
      <c r="C18" s="48">
        <v>3.6</v>
      </c>
      <c r="D18" s="47">
        <v>31953</v>
      </c>
      <c r="E18" s="48">
        <v>2.8</v>
      </c>
      <c r="F18" s="47">
        <v>109500</v>
      </c>
      <c r="G18" s="48">
        <v>6.7</v>
      </c>
    </row>
    <row r="19" spans="1:7" ht="12" customHeight="1">
      <c r="A19" s="61" t="s">
        <v>64</v>
      </c>
      <c r="B19" s="47">
        <v>136771</v>
      </c>
      <c r="C19" s="48">
        <v>7.7</v>
      </c>
      <c r="D19" s="47">
        <v>115644</v>
      </c>
      <c r="E19" s="48">
        <v>10</v>
      </c>
      <c r="F19" s="47">
        <v>149725</v>
      </c>
      <c r="G19" s="48">
        <v>9.1999999999999993</v>
      </c>
    </row>
    <row r="20" spans="1:7" ht="12" customHeight="1">
      <c r="A20" s="43" t="s">
        <v>1</v>
      </c>
      <c r="B20" s="47">
        <v>1787721</v>
      </c>
      <c r="C20" s="47">
        <v>100</v>
      </c>
      <c r="D20" s="47">
        <v>1159666</v>
      </c>
      <c r="E20" s="47">
        <v>100</v>
      </c>
      <c r="F20" s="47">
        <v>1635169</v>
      </c>
      <c r="G20" s="47">
        <v>100</v>
      </c>
    </row>
    <row r="21" spans="1:7" ht="12" customHeight="1">
      <c r="A21" s="44" t="s">
        <v>61</v>
      </c>
      <c r="B21" s="47"/>
      <c r="C21" s="48"/>
      <c r="D21" s="47"/>
      <c r="E21" s="48"/>
      <c r="F21" s="47"/>
      <c r="G21" s="48"/>
    </row>
    <row r="22" spans="1:7" ht="12" customHeight="1">
      <c r="A22" s="42"/>
      <c r="B22" s="40"/>
      <c r="C22" s="41"/>
      <c r="D22" s="40"/>
      <c r="E22" s="41"/>
      <c r="F22" s="40"/>
      <c r="G22" s="41"/>
    </row>
    <row r="23" spans="1:7" ht="12" customHeight="1">
      <c r="A23" s="42"/>
      <c r="B23" s="40"/>
      <c r="C23" s="41"/>
      <c r="D23" s="40"/>
      <c r="E23" s="41"/>
      <c r="F23" s="40"/>
      <c r="G23" s="41"/>
    </row>
    <row r="24" spans="1:7" ht="12" customHeight="1">
      <c r="A24" s="42"/>
      <c r="B24" s="40"/>
      <c r="C24" s="41"/>
      <c r="D24" s="40"/>
      <c r="E24" s="41"/>
      <c r="F24" s="40"/>
      <c r="G24" s="41"/>
    </row>
    <row r="25" spans="1:7" ht="12" customHeight="1">
      <c r="A25" s="1"/>
      <c r="B25" s="40"/>
      <c r="C25" s="41"/>
      <c r="D25" s="40"/>
      <c r="E25" s="41"/>
      <c r="F25" s="40"/>
      <c r="G25" s="41"/>
    </row>
    <row r="26" spans="1:7" ht="12" customHeight="1">
      <c r="A26" s="45"/>
      <c r="B26" s="40"/>
      <c r="C26" s="41"/>
      <c r="D26" s="40"/>
      <c r="E26" s="41"/>
      <c r="F26" s="40"/>
      <c r="G26" s="41"/>
    </row>
    <row r="27" spans="1:7" ht="12" customHeight="1">
      <c r="A27" s="39"/>
      <c r="B27" s="40"/>
      <c r="C27" s="41"/>
      <c r="D27" s="40"/>
      <c r="E27" s="41"/>
      <c r="F27" s="40"/>
      <c r="G27" s="41"/>
    </row>
    <row r="28" spans="1:7" ht="12" customHeight="1">
      <c r="A28" s="46"/>
      <c r="B28" s="40"/>
      <c r="C28" s="41"/>
      <c r="D28" s="40"/>
      <c r="E28" s="41"/>
      <c r="F28" s="40"/>
      <c r="G28" s="41"/>
    </row>
    <row r="29" spans="1:7" ht="12" customHeight="1">
      <c r="A29" s="39"/>
      <c r="B29" s="46"/>
      <c r="C29" s="46"/>
      <c r="D29" s="46"/>
      <c r="E29" s="46"/>
      <c r="F29" s="46"/>
      <c r="G29" s="46"/>
    </row>
    <row r="30" spans="1:7" ht="12" customHeight="1">
      <c r="A30" s="39"/>
      <c r="B30" s="40"/>
      <c r="C30" s="41"/>
      <c r="D30" s="40"/>
      <c r="E30" s="41"/>
      <c r="F30" s="40"/>
      <c r="G30" s="41"/>
    </row>
    <row r="31" spans="1:7" ht="12" customHeight="1">
      <c r="A31" s="42"/>
      <c r="B31" s="40"/>
      <c r="C31" s="41"/>
      <c r="D31" s="40"/>
      <c r="E31" s="41"/>
      <c r="F31" s="40"/>
      <c r="G31" s="41"/>
    </row>
    <row r="32" spans="1:7" ht="12" customHeight="1">
      <c r="A32" s="39"/>
      <c r="B32" s="40"/>
      <c r="C32" s="41"/>
      <c r="D32" s="40"/>
      <c r="E32" s="41"/>
      <c r="F32" s="40"/>
      <c r="G32" s="41"/>
    </row>
    <row r="33" spans="1:7" ht="12" customHeight="1">
      <c r="A33" s="39"/>
      <c r="B33" s="40"/>
      <c r="C33" s="41"/>
      <c r="D33" s="40"/>
      <c r="E33" s="41"/>
      <c r="F33" s="40"/>
      <c r="G33" s="41"/>
    </row>
    <row r="34" spans="1:7" ht="12" customHeight="1">
      <c r="A34" s="42"/>
      <c r="B34" s="40"/>
      <c r="C34" s="41"/>
      <c r="D34" s="40"/>
      <c r="E34" s="41"/>
      <c r="F34" s="40"/>
      <c r="G34" s="41"/>
    </row>
    <row r="35" spans="1:7" ht="12" customHeight="1">
      <c r="A35" s="42"/>
      <c r="B35" s="40"/>
      <c r="C35" s="41"/>
      <c r="D35" s="40"/>
      <c r="E35" s="41"/>
      <c r="F35" s="40"/>
      <c r="G35" s="41"/>
    </row>
    <row r="36" spans="1:7" ht="12" customHeight="1">
      <c r="A36" s="42"/>
      <c r="B36" s="40"/>
      <c r="C36" s="41"/>
      <c r="D36" s="40"/>
      <c r="E36" s="41"/>
      <c r="F36" s="40"/>
      <c r="G36" s="41"/>
    </row>
    <row r="37" spans="1:7" ht="12" customHeight="1">
      <c r="A37" s="30"/>
      <c r="B37" s="40"/>
      <c r="C37" s="41"/>
      <c r="D37" s="40"/>
      <c r="E37" s="41"/>
      <c r="F37" s="40"/>
      <c r="G37" s="41"/>
    </row>
    <row r="38" spans="1:7" ht="12" customHeight="1">
      <c r="A38" s="42"/>
      <c r="B38" s="40"/>
      <c r="C38" s="41"/>
      <c r="D38" s="40"/>
      <c r="E38" s="41"/>
      <c r="F38" s="40"/>
      <c r="G38" s="41"/>
    </row>
    <row r="39" spans="1:7" ht="12" customHeight="1">
      <c r="A39" s="42"/>
      <c r="B39" s="40"/>
      <c r="C39" s="41"/>
      <c r="D39" s="40"/>
      <c r="E39" s="41"/>
      <c r="F39" s="40"/>
      <c r="G39" s="41"/>
    </row>
    <row r="40" spans="1:7" ht="12" customHeight="1">
      <c r="A40" s="42"/>
      <c r="B40" s="40"/>
      <c r="C40" s="41"/>
      <c r="D40" s="40"/>
      <c r="E40" s="41"/>
      <c r="F40" s="40"/>
      <c r="G40" s="41"/>
    </row>
    <row r="41" spans="1:7" ht="12" customHeight="1">
      <c r="A41" s="42"/>
      <c r="B41" s="40"/>
      <c r="C41" s="41"/>
      <c r="D41" s="40"/>
      <c r="E41" s="41"/>
      <c r="F41" s="40"/>
      <c r="G41" s="41"/>
    </row>
    <row r="42" spans="1:7" ht="12" customHeight="1">
      <c r="A42" s="42"/>
      <c r="B42" s="40"/>
      <c r="C42" s="41"/>
      <c r="D42" s="40"/>
      <c r="E42" s="41"/>
      <c r="F42" s="40"/>
      <c r="G42" s="41"/>
    </row>
    <row r="43" spans="1:7" ht="12" customHeight="1">
      <c r="A43" s="42"/>
      <c r="B43" s="40"/>
      <c r="C43" s="41"/>
      <c r="D43" s="40"/>
      <c r="E43" s="41"/>
      <c r="F43" s="40"/>
      <c r="G43" s="41"/>
    </row>
    <row r="44" spans="1:7" ht="12" customHeight="1">
      <c r="A44" s="42"/>
      <c r="B44" s="40"/>
      <c r="C44" s="41"/>
      <c r="D44" s="40"/>
      <c r="E44" s="41"/>
      <c r="F44" s="40"/>
      <c r="G44" s="41"/>
    </row>
    <row r="45" spans="1:7" ht="12" customHeight="1">
      <c r="A45" s="42"/>
      <c r="B45" s="40"/>
      <c r="C45" s="41"/>
      <c r="D45" s="40"/>
      <c r="E45" s="41"/>
      <c r="F45" s="40"/>
      <c r="G45" s="41"/>
    </row>
    <row r="46" spans="1:7" ht="12" customHeight="1">
      <c r="A46" s="42"/>
      <c r="B46" s="40"/>
      <c r="C46" s="41"/>
      <c r="D46" s="40"/>
      <c r="E46" s="41"/>
      <c r="F46" s="40"/>
      <c r="G46" s="41"/>
    </row>
    <row r="47" spans="1:7" ht="12" customHeight="1">
      <c r="A47" s="42"/>
      <c r="B47" s="40"/>
      <c r="C47" s="41"/>
      <c r="D47" s="40"/>
      <c r="E47" s="41"/>
      <c r="F47" s="40"/>
      <c r="G47" s="41"/>
    </row>
    <row r="48" spans="1:7" ht="12" customHeight="1">
      <c r="A48" s="42"/>
      <c r="B48" s="40"/>
      <c r="C48" s="41"/>
      <c r="D48" s="40"/>
      <c r="E48" s="41"/>
      <c r="F48" s="40"/>
      <c r="G48" s="41"/>
    </row>
    <row r="49" spans="1:7" ht="12" customHeight="1">
      <c r="A49" s="42"/>
      <c r="B49" s="40"/>
      <c r="C49" s="41"/>
      <c r="D49" s="40"/>
      <c r="E49" s="41"/>
      <c r="F49" s="40"/>
      <c r="G49" s="41"/>
    </row>
    <row r="50" spans="1:7" ht="12" customHeight="1">
      <c r="A50" s="42"/>
      <c r="B50" s="40"/>
      <c r="C50" s="41"/>
      <c r="D50" s="40"/>
      <c r="E50" s="41"/>
      <c r="F50" s="40"/>
      <c r="G50" s="41"/>
    </row>
    <row r="51" spans="1:7" ht="12" customHeight="1">
      <c r="A51" s="42"/>
      <c r="B51" s="40"/>
      <c r="C51" s="41"/>
      <c r="D51" s="40"/>
      <c r="E51" s="41"/>
      <c r="F51" s="40"/>
      <c r="G51" s="41"/>
    </row>
    <row r="52" spans="1:7" ht="12" customHeight="1">
      <c r="A52" s="42"/>
      <c r="B52" s="40"/>
      <c r="C52" s="41"/>
      <c r="D52" s="40"/>
      <c r="E52" s="41"/>
      <c r="F52" s="40"/>
      <c r="G52" s="41"/>
    </row>
    <row r="53" spans="1:7">
      <c r="A53" s="42"/>
      <c r="B53" s="40"/>
      <c r="C53" s="41"/>
      <c r="D53" s="40"/>
      <c r="E53" s="41"/>
      <c r="F53" s="40"/>
      <c r="G53" s="41"/>
    </row>
    <row r="54" spans="1:7">
      <c r="A54" s="42"/>
      <c r="B54" s="40"/>
      <c r="C54" s="41"/>
      <c r="D54" s="40"/>
      <c r="E54" s="41"/>
      <c r="F54" s="40"/>
      <c r="G54" s="41"/>
    </row>
    <row r="55" spans="1:7">
      <c r="A55" s="42"/>
      <c r="B55" s="40"/>
      <c r="C55" s="41"/>
      <c r="D55" s="40"/>
      <c r="E55" s="41"/>
      <c r="F55" s="40"/>
      <c r="G55" s="41"/>
    </row>
    <row r="56" spans="1:7">
      <c r="A56" s="42"/>
      <c r="B56" s="40"/>
      <c r="C56" s="41"/>
      <c r="D56" s="40"/>
      <c r="E56" s="41"/>
      <c r="F56" s="40"/>
      <c r="G56" s="41"/>
    </row>
    <row r="57" spans="1:7">
      <c r="A57" s="42"/>
      <c r="B57" s="40"/>
      <c r="C57" s="41"/>
      <c r="D57" s="40"/>
      <c r="E57" s="41"/>
      <c r="F57" s="40"/>
      <c r="G57" s="41"/>
    </row>
    <row r="58" spans="1:7">
      <c r="A58" s="42"/>
      <c r="B58" s="40"/>
      <c r="C58" s="41"/>
      <c r="D58" s="40"/>
      <c r="E58" s="41"/>
      <c r="F58" s="40"/>
      <c r="G58" s="41"/>
    </row>
    <row r="59" spans="1:7">
      <c r="A59" s="42"/>
      <c r="B59" s="40"/>
      <c r="C59" s="41"/>
      <c r="D59" s="40"/>
      <c r="E59" s="41"/>
      <c r="F59" s="40"/>
      <c r="G59" s="41"/>
    </row>
    <row r="60" spans="1:7">
      <c r="A60" s="1"/>
      <c r="B60" s="40"/>
      <c r="C60" s="41"/>
      <c r="D60" s="40"/>
      <c r="E60" s="41"/>
      <c r="F60" s="40"/>
      <c r="G60" s="41"/>
    </row>
    <row r="61" spans="1:7">
      <c r="A61" s="45"/>
      <c r="B61" s="40"/>
      <c r="C61" s="41"/>
      <c r="D61" s="40"/>
      <c r="E61" s="41"/>
      <c r="F61" s="40"/>
      <c r="G61" s="41"/>
    </row>
    <row r="62" spans="1:7">
      <c r="A62" s="39"/>
      <c r="B62" s="40"/>
      <c r="C62" s="41"/>
      <c r="D62" s="40"/>
      <c r="E62" s="41"/>
      <c r="F62" s="40"/>
      <c r="G62" s="41"/>
    </row>
    <row r="63" spans="1:7">
      <c r="A63" s="46"/>
      <c r="B63" s="40"/>
      <c r="C63" s="41"/>
      <c r="D63" s="40"/>
      <c r="E63" s="41"/>
      <c r="F63" s="40"/>
      <c r="G63" s="41"/>
    </row>
    <row r="64" spans="1:7">
      <c r="A64" s="39"/>
      <c r="B64" s="40"/>
      <c r="C64" s="41"/>
      <c r="D64" s="40"/>
      <c r="E64" s="41"/>
      <c r="F64" s="40"/>
      <c r="G64" s="41"/>
    </row>
    <row r="65" spans="1:7">
      <c r="A65" s="39"/>
      <c r="B65" s="40"/>
      <c r="C65" s="41"/>
      <c r="D65" s="40"/>
      <c r="E65" s="41"/>
      <c r="F65" s="40"/>
      <c r="G65" s="41"/>
    </row>
    <row r="66" spans="1:7">
      <c r="A66" s="42"/>
      <c r="B66" s="46"/>
      <c r="C66" s="46"/>
      <c r="D66" s="46"/>
      <c r="E66" s="46"/>
      <c r="F66" s="46"/>
      <c r="G66" s="46"/>
    </row>
    <row r="67" spans="1:7">
      <c r="A67" s="39"/>
      <c r="B67" s="40"/>
      <c r="C67" s="41"/>
      <c r="D67" s="40"/>
      <c r="E67" s="41"/>
      <c r="F67" s="40"/>
      <c r="G67" s="41"/>
    </row>
    <row r="68" spans="1:7">
      <c r="A68" s="39"/>
      <c r="B68" s="40"/>
      <c r="C68" s="41"/>
      <c r="D68" s="40"/>
      <c r="E68" s="41"/>
      <c r="F68" s="40"/>
      <c r="G68" s="41"/>
    </row>
    <row r="69" spans="1:7">
      <c r="A69" s="42"/>
      <c r="B69" s="40"/>
      <c r="C69" s="41"/>
      <c r="D69" s="40"/>
      <c r="E69" s="41"/>
      <c r="F69" s="40"/>
      <c r="G69" s="41"/>
    </row>
    <row r="70" spans="1:7">
      <c r="A70" s="42"/>
      <c r="B70" s="40"/>
      <c r="C70" s="41"/>
      <c r="D70" s="40"/>
      <c r="E70" s="41"/>
      <c r="F70" s="40"/>
      <c r="G70" s="41"/>
    </row>
    <row r="71" spans="1:7">
      <c r="A71" s="42"/>
      <c r="B71" s="40"/>
      <c r="C71" s="41"/>
      <c r="D71" s="40"/>
      <c r="E71" s="41"/>
      <c r="F71" s="40"/>
      <c r="G71" s="41"/>
    </row>
    <row r="72" spans="1:7">
      <c r="A72" s="30"/>
      <c r="B72" s="40"/>
      <c r="C72" s="41"/>
      <c r="D72" s="40"/>
      <c r="E72" s="41"/>
      <c r="F72" s="40"/>
      <c r="G72" s="41"/>
    </row>
    <row r="73" spans="1:7">
      <c r="A73" s="42"/>
      <c r="B73" s="40"/>
      <c r="C73" s="41"/>
      <c r="D73" s="40"/>
      <c r="E73" s="41"/>
      <c r="F73" s="40"/>
      <c r="G73" s="41"/>
    </row>
    <row r="74" spans="1:7">
      <c r="A74" s="42"/>
      <c r="B74" s="40"/>
      <c r="C74" s="41"/>
      <c r="D74" s="40"/>
      <c r="E74" s="41"/>
      <c r="F74" s="40"/>
      <c r="G74" s="41"/>
    </row>
    <row r="75" spans="1:7">
      <c r="A75" s="42"/>
      <c r="B75" s="40"/>
      <c r="C75" s="41"/>
      <c r="D75" s="40"/>
      <c r="E75" s="41"/>
      <c r="F75" s="40"/>
      <c r="G75" s="41"/>
    </row>
    <row r="76" spans="1:7">
      <c r="A76" s="42"/>
      <c r="B76" s="40"/>
      <c r="C76" s="41"/>
      <c r="D76" s="40"/>
      <c r="E76" s="41"/>
      <c r="F76" s="40"/>
      <c r="G76" s="41"/>
    </row>
    <row r="77" spans="1:7">
      <c r="A77" s="42"/>
      <c r="B77" s="40"/>
      <c r="C77" s="41"/>
      <c r="D77" s="40"/>
      <c r="E77" s="41"/>
      <c r="F77" s="40"/>
      <c r="G77" s="41"/>
    </row>
    <row r="78" spans="1:7">
      <c r="A78" s="42"/>
      <c r="B78" s="40"/>
      <c r="C78" s="41"/>
      <c r="D78" s="40"/>
      <c r="E78" s="41"/>
      <c r="F78" s="40"/>
      <c r="G78" s="41"/>
    </row>
    <row r="79" spans="1:7">
      <c r="A79" s="42"/>
      <c r="B79" s="40"/>
      <c r="C79" s="41"/>
      <c r="D79" s="40"/>
      <c r="E79" s="41"/>
      <c r="F79" s="40"/>
      <c r="G79" s="41"/>
    </row>
    <row r="80" spans="1:7">
      <c r="A80" s="42"/>
      <c r="B80" s="40"/>
      <c r="C80" s="41"/>
      <c r="D80" s="40"/>
      <c r="E80" s="41"/>
      <c r="F80" s="40"/>
      <c r="G80" s="41"/>
    </row>
    <row r="81" spans="1:7">
      <c r="A81" s="42"/>
      <c r="B81" s="40"/>
      <c r="C81" s="41"/>
      <c r="D81" s="40"/>
      <c r="E81" s="41"/>
      <c r="F81" s="40"/>
      <c r="G81" s="41"/>
    </row>
    <row r="82" spans="1:7">
      <c r="A82" s="42"/>
      <c r="B82" s="40"/>
      <c r="C82" s="41"/>
      <c r="D82" s="40"/>
      <c r="E82" s="41"/>
      <c r="F82" s="40"/>
      <c r="G82" s="41"/>
    </row>
    <row r="83" spans="1:7">
      <c r="A83" s="42"/>
      <c r="B83" s="40"/>
      <c r="C83" s="41"/>
      <c r="D83" s="40"/>
      <c r="E83" s="41"/>
      <c r="F83" s="40"/>
      <c r="G83" s="41"/>
    </row>
    <row r="84" spans="1:7">
      <c r="A84" s="42"/>
      <c r="B84" s="40"/>
      <c r="C84" s="41"/>
      <c r="D84" s="40"/>
      <c r="E84" s="41"/>
      <c r="F84" s="40"/>
      <c r="G84" s="41"/>
    </row>
    <row r="85" spans="1:7">
      <c r="A85" s="42"/>
      <c r="B85" s="40"/>
      <c r="C85" s="41"/>
      <c r="D85" s="40"/>
      <c r="E85" s="41"/>
      <c r="F85" s="40"/>
      <c r="G85" s="41"/>
    </row>
    <row r="86" spans="1:7">
      <c r="A86" s="42"/>
      <c r="B86" s="40"/>
      <c r="C86" s="41"/>
      <c r="D86" s="40"/>
      <c r="E86" s="41"/>
      <c r="F86" s="40"/>
      <c r="G86" s="41"/>
    </row>
    <row r="87" spans="1:7">
      <c r="A87" s="42"/>
      <c r="B87" s="40"/>
      <c r="C87" s="41"/>
      <c r="D87" s="40"/>
      <c r="E87" s="41"/>
      <c r="F87" s="40"/>
      <c r="G87" s="41"/>
    </row>
    <row r="88" spans="1:7">
      <c r="A88" s="42"/>
      <c r="B88" s="40"/>
      <c r="C88" s="41"/>
      <c r="D88" s="40"/>
      <c r="E88" s="41"/>
      <c r="F88" s="40"/>
      <c r="G88" s="41"/>
    </row>
    <row r="89" spans="1:7">
      <c r="A89" s="42"/>
      <c r="B89" s="40"/>
      <c r="C89" s="41"/>
      <c r="D89" s="40"/>
      <c r="E89" s="41"/>
      <c r="F89" s="40"/>
      <c r="G89" s="41"/>
    </row>
    <row r="90" spans="1:7">
      <c r="A90" s="42"/>
      <c r="B90" s="40"/>
      <c r="C90" s="41"/>
      <c r="D90" s="40"/>
      <c r="E90" s="41"/>
      <c r="F90" s="40"/>
      <c r="G90" s="41"/>
    </row>
    <row r="91" spans="1:7">
      <c r="A91" s="42"/>
      <c r="B91" s="40"/>
      <c r="C91" s="41"/>
      <c r="D91" s="40"/>
      <c r="E91" s="41"/>
      <c r="F91" s="40"/>
      <c r="G91" s="41"/>
    </row>
    <row r="92" spans="1:7">
      <c r="A92" s="42"/>
      <c r="B92" s="40"/>
      <c r="C92" s="41"/>
      <c r="D92" s="40"/>
      <c r="E92" s="41"/>
      <c r="F92" s="40"/>
      <c r="G92" s="41"/>
    </row>
    <row r="93" spans="1:7">
      <c r="A93" s="42"/>
      <c r="B93" s="40"/>
      <c r="C93" s="41"/>
      <c r="D93" s="40"/>
      <c r="E93" s="41"/>
      <c r="F93" s="40"/>
      <c r="G93" s="41"/>
    </row>
    <row r="94" spans="1:7">
      <c r="A94" s="42"/>
      <c r="B94" s="40"/>
      <c r="C94" s="41"/>
      <c r="D94" s="40"/>
      <c r="E94" s="41"/>
      <c r="F94" s="40"/>
      <c r="G94" s="41"/>
    </row>
    <row r="95" spans="1:7">
      <c r="A95" s="42"/>
      <c r="B95" s="40"/>
      <c r="C95" s="41"/>
      <c r="D95" s="40"/>
      <c r="E95" s="41"/>
      <c r="F95" s="40"/>
      <c r="G95" s="41"/>
    </row>
    <row r="96" spans="1:7">
      <c r="A96" s="42"/>
      <c r="B96" s="40"/>
      <c r="C96" s="41"/>
      <c r="D96" s="40"/>
      <c r="E96" s="41"/>
      <c r="F96" s="40"/>
      <c r="G96" s="41"/>
    </row>
    <row r="97" spans="1:7">
      <c r="A97" s="1"/>
      <c r="B97" s="40"/>
      <c r="C97" s="41"/>
      <c r="D97" s="40"/>
      <c r="E97" s="41"/>
      <c r="F97" s="40"/>
      <c r="G97" s="41"/>
    </row>
    <row r="98" spans="1:7">
      <c r="A98" s="45"/>
      <c r="B98" s="40"/>
      <c r="C98" s="41"/>
      <c r="D98" s="40"/>
      <c r="E98" s="41"/>
      <c r="F98" s="40"/>
      <c r="G98" s="41"/>
    </row>
    <row r="99" spans="1:7">
      <c r="A99" s="39"/>
      <c r="B99" s="40"/>
      <c r="C99" s="41"/>
      <c r="D99" s="40"/>
      <c r="E99" s="41"/>
      <c r="F99" s="40"/>
      <c r="G99" s="41"/>
    </row>
    <row r="100" spans="1:7">
      <c r="A100" s="46"/>
      <c r="B100" s="40"/>
      <c r="C100" s="41"/>
      <c r="D100" s="40"/>
      <c r="E100" s="41"/>
      <c r="F100" s="40"/>
      <c r="G100" s="41"/>
    </row>
    <row r="101" spans="1:7">
      <c r="A101" s="39"/>
      <c r="B101" s="40"/>
      <c r="C101" s="41"/>
      <c r="D101" s="40"/>
      <c r="E101" s="41"/>
      <c r="F101" s="40"/>
      <c r="G101" s="41"/>
    </row>
    <row r="102" spans="1:7">
      <c r="A102" s="39"/>
      <c r="B102" s="40"/>
      <c r="C102" s="41"/>
      <c r="D102" s="40"/>
      <c r="E102" s="41"/>
      <c r="F102" s="40"/>
      <c r="G102" s="41"/>
    </row>
    <row r="103" spans="1:7">
      <c r="A103" s="42"/>
      <c r="B103" s="40"/>
      <c r="C103" s="41"/>
      <c r="D103" s="40"/>
      <c r="E103" s="41"/>
      <c r="F103" s="40"/>
      <c r="G103" s="41"/>
    </row>
    <row r="104" spans="1:7">
      <c r="A104" s="39"/>
      <c r="B104" s="46"/>
      <c r="C104" s="46"/>
      <c r="D104" s="46"/>
      <c r="E104" s="46"/>
      <c r="F104" s="46"/>
      <c r="G104" s="46"/>
    </row>
    <row r="105" spans="1:7">
      <c r="A105" s="39"/>
      <c r="B105" s="40"/>
      <c r="C105" s="41"/>
      <c r="D105" s="40"/>
      <c r="E105" s="41"/>
      <c r="F105" s="40"/>
      <c r="G105" s="41"/>
    </row>
    <row r="106" spans="1:7">
      <c r="A106" s="42"/>
      <c r="B106" s="40"/>
      <c r="C106" s="41"/>
      <c r="D106" s="40"/>
      <c r="E106" s="41"/>
      <c r="F106" s="40"/>
      <c r="G106" s="41"/>
    </row>
    <row r="107" spans="1:7">
      <c r="A107" s="42"/>
      <c r="B107" s="40"/>
      <c r="C107" s="41"/>
      <c r="D107" s="40"/>
      <c r="E107" s="41"/>
      <c r="F107" s="40"/>
      <c r="G107" s="41"/>
    </row>
    <row r="108" spans="1:7">
      <c r="A108" s="42"/>
      <c r="B108" s="40"/>
      <c r="C108" s="41"/>
      <c r="D108" s="40"/>
      <c r="E108" s="41"/>
      <c r="F108" s="40"/>
      <c r="G108" s="41"/>
    </row>
    <row r="109" spans="1:7">
      <c r="A109" s="30"/>
      <c r="B109" s="40"/>
      <c r="C109" s="41"/>
      <c r="D109" s="40"/>
      <c r="E109" s="41"/>
      <c r="F109" s="40"/>
      <c r="G109" s="41"/>
    </row>
    <row r="110" spans="1:7">
      <c r="A110" s="42"/>
      <c r="B110" s="40"/>
      <c r="C110" s="41"/>
      <c r="D110" s="40"/>
      <c r="E110" s="41"/>
      <c r="F110" s="40"/>
      <c r="G110" s="41"/>
    </row>
    <row r="111" spans="1:7">
      <c r="A111" s="42"/>
      <c r="B111" s="40"/>
      <c r="C111" s="41"/>
      <c r="D111" s="40"/>
      <c r="E111" s="41"/>
      <c r="F111" s="40"/>
      <c r="G111" s="41"/>
    </row>
    <row r="112" spans="1:7">
      <c r="A112" s="42"/>
      <c r="B112" s="40"/>
      <c r="C112" s="41"/>
      <c r="D112" s="40"/>
      <c r="E112" s="41"/>
      <c r="F112" s="40"/>
      <c r="G112" s="41"/>
    </row>
    <row r="113" spans="1:7">
      <c r="A113" s="42"/>
      <c r="B113" s="40"/>
      <c r="C113" s="41"/>
      <c r="D113" s="40"/>
      <c r="E113" s="41"/>
      <c r="F113" s="40"/>
      <c r="G113" s="41"/>
    </row>
    <row r="114" spans="1:7">
      <c r="A114" s="42"/>
      <c r="B114" s="40"/>
      <c r="C114" s="41"/>
      <c r="D114" s="40"/>
      <c r="E114" s="41"/>
      <c r="F114" s="40"/>
      <c r="G114" s="41"/>
    </row>
    <row r="115" spans="1:7">
      <c r="A115" s="42"/>
      <c r="B115" s="40"/>
      <c r="C115" s="41"/>
      <c r="D115" s="40"/>
      <c r="E115" s="41"/>
      <c r="F115" s="40"/>
      <c r="G115" s="41"/>
    </row>
    <row r="116" spans="1:7">
      <c r="A116" s="42"/>
      <c r="B116" s="40"/>
      <c r="C116" s="41"/>
      <c r="D116" s="40"/>
      <c r="E116" s="41"/>
      <c r="F116" s="40"/>
      <c r="G116" s="41"/>
    </row>
    <row r="117" spans="1:7">
      <c r="A117" s="42"/>
      <c r="B117" s="40"/>
      <c r="C117" s="41"/>
      <c r="D117" s="40"/>
      <c r="E117" s="41"/>
      <c r="F117" s="40"/>
      <c r="G117" s="41"/>
    </row>
    <row r="118" spans="1:7">
      <c r="A118" s="42"/>
      <c r="B118" s="40"/>
      <c r="C118" s="41"/>
      <c r="D118" s="40"/>
      <c r="E118" s="41"/>
      <c r="F118" s="40"/>
      <c r="G118" s="41"/>
    </row>
    <row r="119" spans="1:7">
      <c r="A119" s="42"/>
      <c r="B119" s="40"/>
      <c r="C119" s="41"/>
      <c r="D119" s="40"/>
      <c r="E119" s="41"/>
      <c r="F119" s="40"/>
      <c r="G119" s="41"/>
    </row>
    <row r="120" spans="1:7">
      <c r="A120" s="42"/>
      <c r="B120" s="40"/>
      <c r="C120" s="41"/>
      <c r="D120" s="40"/>
      <c r="E120" s="41"/>
      <c r="F120" s="40"/>
      <c r="G120" s="41"/>
    </row>
    <row r="121" spans="1:7">
      <c r="A121" s="42"/>
      <c r="B121" s="40"/>
      <c r="C121" s="41"/>
      <c r="D121" s="40"/>
      <c r="E121" s="41"/>
      <c r="F121" s="40"/>
      <c r="G121" s="41"/>
    </row>
    <row r="122" spans="1:7">
      <c r="A122" s="42"/>
      <c r="B122" s="40"/>
      <c r="C122" s="41"/>
      <c r="D122" s="40"/>
      <c r="E122" s="41"/>
      <c r="F122" s="40"/>
      <c r="G122" s="41"/>
    </row>
    <row r="123" spans="1:7">
      <c r="A123" s="42"/>
      <c r="B123" s="40"/>
      <c r="C123" s="41"/>
      <c r="D123" s="40"/>
      <c r="E123" s="41"/>
      <c r="F123" s="40"/>
      <c r="G123" s="41"/>
    </row>
    <row r="124" spans="1:7">
      <c r="A124" s="42"/>
      <c r="B124" s="40"/>
      <c r="C124" s="41"/>
      <c r="D124" s="40"/>
      <c r="E124" s="41"/>
      <c r="F124" s="40"/>
      <c r="G124" s="41"/>
    </row>
    <row r="125" spans="1:7">
      <c r="A125" s="42"/>
      <c r="B125" s="40"/>
      <c r="C125" s="41"/>
      <c r="D125" s="40"/>
      <c r="E125" s="41"/>
      <c r="F125" s="40"/>
      <c r="G125" s="41"/>
    </row>
    <row r="126" spans="1:7">
      <c r="A126" s="42"/>
      <c r="B126" s="40"/>
      <c r="C126" s="41"/>
      <c r="D126" s="40"/>
      <c r="E126" s="41"/>
      <c r="F126" s="40"/>
      <c r="G126" s="41"/>
    </row>
    <row r="127" spans="1:7">
      <c r="A127" s="42"/>
      <c r="B127" s="40"/>
      <c r="C127" s="41"/>
      <c r="D127" s="40"/>
      <c r="E127" s="41"/>
      <c r="F127" s="40"/>
      <c r="G127" s="41"/>
    </row>
    <row r="128" spans="1:7">
      <c r="A128" s="42"/>
      <c r="B128" s="40"/>
      <c r="C128" s="41"/>
      <c r="D128" s="40"/>
      <c r="E128" s="41"/>
      <c r="F128" s="40"/>
      <c r="G128" s="41"/>
    </row>
    <row r="129" spans="1:7">
      <c r="A129" s="42"/>
      <c r="B129" s="40"/>
      <c r="C129" s="41"/>
      <c r="D129" s="40"/>
      <c r="E129" s="41"/>
      <c r="F129" s="40"/>
      <c r="G129" s="41"/>
    </row>
    <row r="130" spans="1:7">
      <c r="A130" s="42"/>
      <c r="B130" s="40"/>
      <c r="C130" s="41"/>
      <c r="D130" s="40"/>
      <c r="E130" s="41"/>
      <c r="F130" s="40"/>
      <c r="G130" s="41"/>
    </row>
    <row r="131" spans="1:7">
      <c r="A131" s="42"/>
      <c r="B131" s="40"/>
      <c r="C131" s="41"/>
      <c r="D131" s="40"/>
      <c r="E131" s="41"/>
      <c r="F131" s="40"/>
      <c r="G131" s="41"/>
    </row>
    <row r="132" spans="1:7">
      <c r="A132" s="42"/>
      <c r="B132" s="40"/>
      <c r="C132" s="41"/>
      <c r="D132" s="40"/>
      <c r="E132" s="41"/>
      <c r="F132" s="40"/>
      <c r="G132" s="41"/>
    </row>
    <row r="133" spans="1:7">
      <c r="A133" s="42"/>
      <c r="B133" s="40"/>
      <c r="C133" s="41"/>
      <c r="D133" s="40"/>
      <c r="E133" s="41"/>
      <c r="F133" s="40"/>
      <c r="G133" s="41"/>
    </row>
    <row r="134" spans="1:7">
      <c r="A134" s="42"/>
      <c r="B134" s="1"/>
      <c r="C134" s="41"/>
      <c r="D134" s="1"/>
      <c r="E134" s="41"/>
      <c r="F134" s="1"/>
      <c r="G134" s="41"/>
    </row>
    <row r="135" spans="1:7">
      <c r="A135" s="1"/>
      <c r="B135" s="1"/>
      <c r="C135" s="41"/>
      <c r="D135" s="1"/>
      <c r="E135" s="41"/>
      <c r="F135" s="1"/>
      <c r="G135" s="41"/>
    </row>
    <row r="136" spans="1:7">
      <c r="A136" s="45"/>
      <c r="B136" s="1"/>
      <c r="C136" s="1"/>
      <c r="D136" s="1"/>
      <c r="E136" s="1"/>
      <c r="F136" s="1"/>
      <c r="G136" s="1"/>
    </row>
    <row r="137" spans="1:7">
      <c r="A137" s="39"/>
      <c r="B137" s="1"/>
      <c r="C137" s="1"/>
      <c r="D137" s="1"/>
      <c r="E137" s="1"/>
      <c r="F137" s="1"/>
      <c r="G137" s="1"/>
    </row>
    <row r="138" spans="1:7">
      <c r="A138" s="46"/>
      <c r="B138" s="1"/>
      <c r="C138" s="1"/>
      <c r="D138" s="1"/>
      <c r="E138" s="1"/>
      <c r="F138" s="1"/>
      <c r="G138" s="1"/>
    </row>
    <row r="139" spans="1:7">
      <c r="A139" s="39"/>
      <c r="B139" s="1"/>
      <c r="C139" s="1"/>
      <c r="D139" s="1"/>
      <c r="E139" s="1"/>
      <c r="F139" s="1"/>
      <c r="G139" s="1"/>
    </row>
    <row r="140" spans="1:7">
      <c r="A140" s="39"/>
      <c r="B140" s="1"/>
      <c r="C140" s="1"/>
      <c r="D140" s="1"/>
      <c r="E140" s="1"/>
      <c r="F140" s="1"/>
      <c r="G140" s="1"/>
    </row>
    <row r="141" spans="1:7">
      <c r="A141" s="42"/>
      <c r="B141" s="1"/>
      <c r="C141" s="1"/>
      <c r="D141" s="1"/>
      <c r="E141" s="1"/>
      <c r="F141" s="1"/>
      <c r="G141" s="1"/>
    </row>
    <row r="142" spans="1:7">
      <c r="A142" s="39"/>
      <c r="B142" s="1"/>
      <c r="C142" s="1"/>
      <c r="D142" s="1"/>
      <c r="E142" s="1"/>
      <c r="F142" s="1"/>
      <c r="G142" s="1"/>
    </row>
    <row r="143" spans="1:7">
      <c r="A143" s="39"/>
      <c r="B143" s="1"/>
      <c r="C143" s="1"/>
      <c r="D143" s="1"/>
      <c r="E143" s="1"/>
      <c r="F143" s="1"/>
      <c r="G143" s="1"/>
    </row>
    <row r="144" spans="1:7">
      <c r="A144" s="42"/>
      <c r="B144" s="1"/>
      <c r="C144" s="1"/>
      <c r="D144" s="1"/>
      <c r="E144" s="1"/>
      <c r="F144" s="1"/>
      <c r="G144" s="1"/>
    </row>
    <row r="145" spans="1:7">
      <c r="A145" s="42"/>
      <c r="B145" s="1"/>
      <c r="C145" s="1"/>
      <c r="D145" s="1"/>
      <c r="E145" s="1"/>
      <c r="F145" s="1"/>
      <c r="G145" s="1"/>
    </row>
    <row r="146" spans="1:7">
      <c r="A146" s="42"/>
      <c r="B146" s="1"/>
      <c r="C146" s="1"/>
      <c r="D146" s="1"/>
      <c r="E146" s="1"/>
      <c r="F146" s="1"/>
      <c r="G146" s="1"/>
    </row>
    <row r="147" spans="1:7">
      <c r="A147" s="30"/>
      <c r="B147" s="1"/>
      <c r="C147" s="1"/>
      <c r="D147" s="1"/>
      <c r="E147" s="1"/>
      <c r="F147" s="1"/>
      <c r="G147" s="1"/>
    </row>
    <row r="148" spans="1:7">
      <c r="A148" s="42"/>
      <c r="B148" s="1"/>
      <c r="C148" s="1"/>
      <c r="D148" s="1"/>
      <c r="E148" s="1"/>
      <c r="F148" s="1"/>
      <c r="G148" s="1"/>
    </row>
    <row r="149" spans="1:7">
      <c r="A149" s="42"/>
      <c r="B149" s="1"/>
      <c r="C149" s="1"/>
      <c r="D149" s="1"/>
      <c r="E149" s="1"/>
      <c r="F149" s="1"/>
      <c r="G149" s="1"/>
    </row>
    <row r="150" spans="1:7">
      <c r="A150" s="42"/>
      <c r="B150" s="1"/>
      <c r="C150" s="1"/>
      <c r="D150" s="1"/>
      <c r="E150" s="1"/>
      <c r="F150" s="1"/>
      <c r="G150" s="1"/>
    </row>
    <row r="151" spans="1:7">
      <c r="A151" s="42"/>
      <c r="B151" s="1"/>
      <c r="C151" s="1"/>
      <c r="D151" s="1"/>
      <c r="E151" s="1"/>
      <c r="F151" s="1"/>
      <c r="G151" s="1"/>
    </row>
    <row r="152" spans="1:7">
      <c r="A152" s="42"/>
    </row>
    <row r="153" spans="1:7">
      <c r="A153" s="42"/>
    </row>
    <row r="154" spans="1:7">
      <c r="A154" s="42"/>
    </row>
    <row r="155" spans="1:7">
      <c r="A155" s="42"/>
    </row>
    <row r="156" spans="1:7">
      <c r="A156" s="42"/>
    </row>
    <row r="157" spans="1:7">
      <c r="A157" s="42"/>
    </row>
    <row r="158" spans="1:7">
      <c r="A158" s="42"/>
    </row>
    <row r="159" spans="1:7">
      <c r="A159" s="42"/>
    </row>
    <row r="160" spans="1:7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1"/>
    </row>
    <row r="168" spans="1:1">
      <c r="A168" s="1"/>
    </row>
    <row r="169" spans="1:1">
      <c r="A169" s="45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</sheetData>
  <mergeCells count="6">
    <mergeCell ref="A1:G1"/>
    <mergeCell ref="A2:G2"/>
    <mergeCell ref="A4:A5"/>
    <mergeCell ref="F4:G4"/>
    <mergeCell ref="D4:E4"/>
    <mergeCell ref="B4:C4"/>
  </mergeCells>
  <phoneticPr fontId="4" type="noConversion"/>
  <hyperlinks>
    <hyperlink ref="A2:G2" location="IHV!A13" display="IHV!A13"/>
    <hyperlink ref="A1:J1" location="Inhaltsverzeichnis!A20" display="3.1 Ergebnis der Bundestagswahl 2005 nach Bezirken und Bundestagswahlkreisen 2009"/>
    <hyperlink ref="A1:G1" location="IHV!A8" display="1 Wahlergebnisse"/>
    <hyperlink ref="A1:G2" location="IHV!A12" display="1 Wahlergebnisse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1-1-4j/17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3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3.2"/>
  <cols>
    <col min="1" max="1" width="3.77734375" customWidth="1"/>
    <col min="2" max="2" width="22.77734375" customWidth="1"/>
    <col min="3" max="5" width="7.33203125" style="55" customWidth="1"/>
    <col min="6" max="7" width="6.21875" customWidth="1"/>
    <col min="8" max="8" width="6.21875" style="56" customWidth="1"/>
    <col min="9" max="9" width="6.21875" customWidth="1"/>
    <col min="10" max="10" width="6.21875" style="56" customWidth="1"/>
    <col min="11" max="12" width="6.21875" customWidth="1"/>
  </cols>
  <sheetData>
    <row r="1" spans="1:14" s="6" customFormat="1" ht="12" customHeight="1">
      <c r="A1" s="278" t="s">
        <v>79</v>
      </c>
      <c r="B1" s="278"/>
      <c r="C1" s="278"/>
      <c r="D1" s="278"/>
      <c r="E1" s="278"/>
      <c r="F1" s="278"/>
      <c r="G1" s="278"/>
      <c r="H1" s="278"/>
      <c r="I1" s="278"/>
      <c r="J1" s="278"/>
      <c r="K1" s="60"/>
    </row>
    <row r="2" spans="1:14" s="6" customFormat="1" ht="24" customHeight="1">
      <c r="A2" s="278" t="s">
        <v>132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4" s="34" customFormat="1" ht="12" customHeight="1">
      <c r="A3" s="50"/>
      <c r="B3" s="50"/>
      <c r="C3" s="51"/>
      <c r="D3" s="51"/>
      <c r="E3" s="51"/>
      <c r="F3" s="52"/>
      <c r="G3" s="52"/>
      <c r="H3" s="53"/>
      <c r="I3" s="52"/>
      <c r="J3" s="53"/>
    </row>
    <row r="4" spans="1:14" ht="13.2" customHeight="1">
      <c r="A4" s="287" t="s">
        <v>174</v>
      </c>
      <c r="B4" s="287" t="s">
        <v>157</v>
      </c>
      <c r="C4" s="288" t="s">
        <v>62</v>
      </c>
      <c r="D4" s="289" t="s">
        <v>63</v>
      </c>
      <c r="E4" s="289" t="s">
        <v>99</v>
      </c>
      <c r="F4" s="289" t="s">
        <v>33</v>
      </c>
      <c r="G4" s="289" t="s">
        <v>32</v>
      </c>
      <c r="H4" s="288" t="s">
        <v>49</v>
      </c>
      <c r="I4" s="290" t="s">
        <v>38</v>
      </c>
      <c r="J4" s="291" t="s">
        <v>98</v>
      </c>
      <c r="K4" s="290" t="s">
        <v>34</v>
      </c>
      <c r="L4" s="290" t="s">
        <v>64</v>
      </c>
    </row>
    <row r="5" spans="1:14" ht="21.9" customHeight="1">
      <c r="A5" s="287"/>
      <c r="B5" s="287"/>
      <c r="C5" s="288"/>
      <c r="D5" s="289"/>
      <c r="E5" s="289"/>
      <c r="F5" s="289"/>
      <c r="G5" s="289"/>
      <c r="H5" s="288"/>
      <c r="I5" s="290"/>
      <c r="J5" s="292"/>
      <c r="K5" s="290"/>
      <c r="L5" s="290"/>
    </row>
    <row r="6" spans="1:14" s="114" customFormat="1" ht="12" customHeight="1">
      <c r="A6" s="203"/>
      <c r="B6" s="203"/>
      <c r="C6" s="203"/>
      <c r="D6" s="14"/>
      <c r="E6" s="14"/>
      <c r="F6" s="14"/>
      <c r="G6" s="14"/>
      <c r="H6" s="203"/>
      <c r="I6" s="203"/>
      <c r="J6" s="203"/>
      <c r="K6" s="203"/>
    </row>
    <row r="7" spans="1:14">
      <c r="A7" s="114"/>
      <c r="B7" s="79"/>
      <c r="C7" s="286" t="s">
        <v>53</v>
      </c>
      <c r="D7" s="286"/>
      <c r="E7" s="286"/>
      <c r="F7" s="286"/>
      <c r="G7" s="286"/>
      <c r="H7" s="286"/>
      <c r="I7" s="286"/>
      <c r="J7" s="286"/>
      <c r="K7" s="286"/>
      <c r="L7" s="286"/>
    </row>
    <row r="8" spans="1:14">
      <c r="A8" s="246">
        <v>75</v>
      </c>
      <c r="B8" s="158" t="s">
        <v>133</v>
      </c>
      <c r="C8" s="103">
        <v>204085</v>
      </c>
      <c r="D8" s="103">
        <v>141574</v>
      </c>
      <c r="E8" s="103">
        <v>139292</v>
      </c>
      <c r="F8" s="103">
        <v>33265</v>
      </c>
      <c r="G8" s="103">
        <v>39360</v>
      </c>
      <c r="H8" s="103">
        <v>23200</v>
      </c>
      <c r="I8" s="103">
        <v>25687</v>
      </c>
      <c r="J8" s="103">
        <v>4212</v>
      </c>
      <c r="K8" s="103">
        <v>2088</v>
      </c>
      <c r="L8" s="103">
        <v>6017</v>
      </c>
      <c r="N8" s="55"/>
    </row>
    <row r="9" spans="1:14">
      <c r="A9" s="246">
        <v>76</v>
      </c>
      <c r="B9" s="158" t="s">
        <v>134</v>
      </c>
      <c r="C9" s="103">
        <v>235344</v>
      </c>
      <c r="D9" s="103">
        <v>175061</v>
      </c>
      <c r="E9" s="103">
        <v>172647</v>
      </c>
      <c r="F9" s="103">
        <v>41295</v>
      </c>
      <c r="G9" s="103">
        <v>36180</v>
      </c>
      <c r="H9" s="103">
        <v>48926</v>
      </c>
      <c r="I9" s="103">
        <v>25442</v>
      </c>
      <c r="J9" s="103">
        <v>7088</v>
      </c>
      <c r="K9" s="103">
        <v>1581</v>
      </c>
      <c r="L9" s="103">
        <v>6275</v>
      </c>
    </row>
    <row r="10" spans="1:14">
      <c r="A10" s="246">
        <v>77</v>
      </c>
      <c r="B10" s="158" t="s">
        <v>135</v>
      </c>
      <c r="C10" s="103">
        <v>182934</v>
      </c>
      <c r="D10" s="103">
        <v>133484</v>
      </c>
      <c r="E10" s="103">
        <v>130881</v>
      </c>
      <c r="F10" s="103">
        <v>58845</v>
      </c>
      <c r="G10" s="103">
        <v>38593</v>
      </c>
      <c r="H10" s="103">
        <v>8508</v>
      </c>
      <c r="I10" s="103">
        <v>8790</v>
      </c>
      <c r="J10" s="103">
        <v>5852</v>
      </c>
      <c r="K10" s="103">
        <v>2605</v>
      </c>
      <c r="L10" s="103">
        <v>4437</v>
      </c>
    </row>
    <row r="11" spans="1:14" ht="20.399999999999999">
      <c r="A11" s="247" t="s">
        <v>208</v>
      </c>
      <c r="B11" s="158" t="s">
        <v>137</v>
      </c>
      <c r="C11" s="103">
        <v>187363</v>
      </c>
      <c r="D11" s="103">
        <v>130485</v>
      </c>
      <c r="E11" s="103">
        <v>127763</v>
      </c>
      <c r="F11" s="103">
        <v>50071</v>
      </c>
      <c r="G11" s="103">
        <v>47790</v>
      </c>
      <c r="H11" s="103">
        <v>9199</v>
      </c>
      <c r="I11" s="103">
        <v>5942</v>
      </c>
      <c r="J11" s="103">
        <v>5543</v>
      </c>
      <c r="K11" s="103">
        <v>1788</v>
      </c>
      <c r="L11" s="103">
        <v>3400</v>
      </c>
    </row>
    <row r="12" spans="1:14">
      <c r="A12" s="246">
        <v>79</v>
      </c>
      <c r="B12" s="158" t="s">
        <v>138</v>
      </c>
      <c r="C12" s="103">
        <v>220007</v>
      </c>
      <c r="D12" s="103">
        <v>175539</v>
      </c>
      <c r="E12" s="103">
        <v>172980</v>
      </c>
      <c r="F12" s="103">
        <v>73460</v>
      </c>
      <c r="G12" s="103">
        <v>50540</v>
      </c>
      <c r="H12" s="103">
        <v>9102</v>
      </c>
      <c r="I12" s="103">
        <v>20416</v>
      </c>
      <c r="J12" s="103">
        <v>7321</v>
      </c>
      <c r="K12" s="103">
        <v>4605</v>
      </c>
      <c r="L12" s="103">
        <v>3320</v>
      </c>
    </row>
    <row r="13" spans="1:14">
      <c r="A13" s="246">
        <v>80</v>
      </c>
      <c r="B13" s="158" t="s">
        <v>139</v>
      </c>
      <c r="C13" s="103">
        <v>197797</v>
      </c>
      <c r="D13" s="103">
        <v>153420</v>
      </c>
      <c r="E13" s="103">
        <v>151334</v>
      </c>
      <c r="F13" s="103">
        <v>56079</v>
      </c>
      <c r="G13" s="103">
        <v>47619</v>
      </c>
      <c r="H13" s="103">
        <v>9368</v>
      </c>
      <c r="I13" s="103">
        <v>22176</v>
      </c>
      <c r="J13" s="103">
        <v>5649</v>
      </c>
      <c r="K13" s="103">
        <v>3801</v>
      </c>
      <c r="L13" s="103">
        <v>2985</v>
      </c>
    </row>
    <row r="14" spans="1:14">
      <c r="A14" s="246">
        <v>81</v>
      </c>
      <c r="B14" s="158" t="s">
        <v>140</v>
      </c>
      <c r="C14" s="103">
        <v>235259</v>
      </c>
      <c r="D14" s="103">
        <v>177205</v>
      </c>
      <c r="E14" s="103">
        <v>174159</v>
      </c>
      <c r="F14" s="103">
        <v>60926</v>
      </c>
      <c r="G14" s="103">
        <v>45659</v>
      </c>
      <c r="H14" s="103">
        <v>12801</v>
      </c>
      <c r="I14" s="103">
        <v>35461</v>
      </c>
      <c r="J14" s="103">
        <v>6391</v>
      </c>
      <c r="K14" s="103">
        <v>2585</v>
      </c>
      <c r="L14" s="103">
        <v>5103</v>
      </c>
    </row>
    <row r="15" spans="1:14">
      <c r="A15" s="246">
        <v>82</v>
      </c>
      <c r="B15" s="158" t="s">
        <v>141</v>
      </c>
      <c r="C15" s="103">
        <v>205635</v>
      </c>
      <c r="D15" s="103">
        <v>140825</v>
      </c>
      <c r="E15" s="103">
        <v>137723</v>
      </c>
      <c r="F15" s="103">
        <v>42092</v>
      </c>
      <c r="G15" s="103">
        <v>44528</v>
      </c>
      <c r="H15" s="103">
        <v>16144</v>
      </c>
      <c r="I15" s="103">
        <v>16126</v>
      </c>
      <c r="J15" s="103">
        <v>4140</v>
      </c>
      <c r="K15" s="103">
        <v>1861</v>
      </c>
      <c r="L15" s="103">
        <v>6738</v>
      </c>
    </row>
    <row r="16" spans="1:14" ht="20.399999999999999">
      <c r="A16" s="247" t="s">
        <v>206</v>
      </c>
      <c r="B16" s="158" t="s">
        <v>143</v>
      </c>
      <c r="C16" s="103">
        <v>226240</v>
      </c>
      <c r="D16" s="103">
        <v>168048</v>
      </c>
      <c r="E16" s="103">
        <v>165731</v>
      </c>
      <c r="F16" s="103">
        <v>22723</v>
      </c>
      <c r="G16" s="103">
        <v>29799</v>
      </c>
      <c r="H16" s="103">
        <v>28441</v>
      </c>
      <c r="I16" s="103">
        <v>66056</v>
      </c>
      <c r="J16" s="103">
        <v>3325</v>
      </c>
      <c r="K16" s="103">
        <v>1647</v>
      </c>
      <c r="L16" s="103">
        <v>7423</v>
      </c>
    </row>
    <row r="17" spans="1:12">
      <c r="A17" s="246">
        <v>84</v>
      </c>
      <c r="B17" s="158" t="s">
        <v>144</v>
      </c>
      <c r="C17" s="103">
        <v>201629</v>
      </c>
      <c r="D17" s="103">
        <v>148406</v>
      </c>
      <c r="E17" s="103">
        <v>146219</v>
      </c>
      <c r="F17" s="103">
        <v>33036</v>
      </c>
      <c r="G17" s="103">
        <v>26093</v>
      </c>
      <c r="H17" s="103">
        <v>61661</v>
      </c>
      <c r="I17" s="103">
        <v>7344</v>
      </c>
      <c r="J17" s="103">
        <v>5788</v>
      </c>
      <c r="K17" s="103">
        <v>1429</v>
      </c>
      <c r="L17" s="103">
        <v>6663</v>
      </c>
    </row>
    <row r="18" spans="1:12">
      <c r="A18" s="246">
        <v>85</v>
      </c>
      <c r="B18" s="158" t="s">
        <v>145</v>
      </c>
      <c r="C18" s="103">
        <v>203968</v>
      </c>
      <c r="D18" s="103">
        <v>132817</v>
      </c>
      <c r="E18" s="103">
        <v>130739</v>
      </c>
      <c r="F18" s="103">
        <v>33552</v>
      </c>
      <c r="G18" s="103">
        <v>22341</v>
      </c>
      <c r="H18" s="103">
        <v>50866</v>
      </c>
      <c r="I18" s="103">
        <v>4071</v>
      </c>
      <c r="J18" s="103">
        <v>6347</v>
      </c>
      <c r="K18" s="103">
        <v>938</v>
      </c>
      <c r="L18" s="103">
        <v>8956</v>
      </c>
    </row>
    <row r="19" spans="1:12">
      <c r="A19" s="246">
        <v>86</v>
      </c>
      <c r="B19" s="158" t="s">
        <v>146</v>
      </c>
      <c r="C19" s="103">
        <v>205457</v>
      </c>
      <c r="D19" s="103">
        <v>138551</v>
      </c>
      <c r="E19" s="103">
        <v>136292</v>
      </c>
      <c r="F19" s="103">
        <v>30988</v>
      </c>
      <c r="G19" s="103">
        <v>26636</v>
      </c>
      <c r="H19" s="103">
        <v>54932</v>
      </c>
      <c r="I19" s="103">
        <v>5748</v>
      </c>
      <c r="J19" s="103">
        <v>5827</v>
      </c>
      <c r="K19" s="103">
        <v>939</v>
      </c>
      <c r="L19" s="103">
        <v>6305</v>
      </c>
    </row>
    <row r="20" spans="1:12">
      <c r="A20" s="248"/>
      <c r="B20" s="140"/>
      <c r="L20" s="103"/>
    </row>
    <row r="21" spans="1:12">
      <c r="A21" s="248"/>
      <c r="B21" s="195" t="s">
        <v>55</v>
      </c>
      <c r="C21" s="105">
        <v>2505718</v>
      </c>
      <c r="D21" s="105">
        <v>1815415</v>
      </c>
      <c r="E21" s="121">
        <v>1785760</v>
      </c>
      <c r="F21" s="105">
        <v>536332</v>
      </c>
      <c r="G21" s="105">
        <v>455138</v>
      </c>
      <c r="H21" s="105">
        <v>333148</v>
      </c>
      <c r="I21" s="105">
        <v>243259</v>
      </c>
      <c r="J21" s="105">
        <v>67483</v>
      </c>
      <c r="K21" s="105">
        <v>25867</v>
      </c>
      <c r="L21" s="105">
        <v>67622</v>
      </c>
    </row>
    <row r="22" spans="1:12">
      <c r="A22" s="248"/>
    </row>
    <row r="23" spans="1:12">
      <c r="A23" s="248"/>
      <c r="B23" s="79"/>
      <c r="C23" s="286" t="s">
        <v>54</v>
      </c>
      <c r="D23" s="286"/>
      <c r="E23" s="286"/>
      <c r="F23" s="286"/>
      <c r="G23" s="286"/>
      <c r="H23" s="286"/>
      <c r="I23" s="286"/>
      <c r="J23" s="286"/>
      <c r="K23" s="286"/>
      <c r="L23" s="286"/>
    </row>
    <row r="24" spans="1:12">
      <c r="A24" s="246">
        <v>75</v>
      </c>
      <c r="B24" s="158" t="s">
        <v>133</v>
      </c>
      <c r="C24" s="103" t="s">
        <v>5</v>
      </c>
      <c r="D24" s="208">
        <v>69.400000000000006</v>
      </c>
      <c r="E24" s="208">
        <v>98.4</v>
      </c>
      <c r="F24" s="104">
        <v>23.9</v>
      </c>
      <c r="G24" s="104">
        <v>28.3</v>
      </c>
      <c r="H24" s="104">
        <v>16.7</v>
      </c>
      <c r="I24" s="104">
        <v>18.399999999999999</v>
      </c>
      <c r="J24" s="104">
        <v>3</v>
      </c>
      <c r="K24" s="104">
        <v>1.5</v>
      </c>
      <c r="L24" s="104">
        <v>4.3</v>
      </c>
    </row>
    <row r="25" spans="1:12">
      <c r="A25" s="246">
        <v>76</v>
      </c>
      <c r="B25" s="158" t="s">
        <v>134</v>
      </c>
      <c r="C25" s="103" t="s">
        <v>5</v>
      </c>
      <c r="D25" s="208">
        <v>74.400000000000006</v>
      </c>
      <c r="E25" s="208">
        <v>98.6</v>
      </c>
      <c r="F25" s="104">
        <v>23.9</v>
      </c>
      <c r="G25" s="104">
        <v>21</v>
      </c>
      <c r="H25" s="104">
        <v>28.3</v>
      </c>
      <c r="I25" s="104">
        <v>14.7</v>
      </c>
      <c r="J25" s="104">
        <v>4.0999999999999996</v>
      </c>
      <c r="K25" s="104">
        <v>0.9</v>
      </c>
      <c r="L25" s="104">
        <v>3.6</v>
      </c>
    </row>
    <row r="26" spans="1:12">
      <c r="A26" s="246">
        <v>77</v>
      </c>
      <c r="B26" s="158" t="s">
        <v>135</v>
      </c>
      <c r="C26" s="103" t="s">
        <v>5</v>
      </c>
      <c r="D26" s="208">
        <v>73</v>
      </c>
      <c r="E26" s="208">
        <v>98</v>
      </c>
      <c r="F26" s="104">
        <v>45</v>
      </c>
      <c r="G26" s="104">
        <v>29.5</v>
      </c>
      <c r="H26" s="104">
        <v>6.5</v>
      </c>
      <c r="I26" s="104">
        <v>6.7</v>
      </c>
      <c r="J26" s="104">
        <v>4.5</v>
      </c>
      <c r="K26" s="104">
        <v>2</v>
      </c>
      <c r="L26" s="104">
        <v>3.4</v>
      </c>
    </row>
    <row r="27" spans="1:12" ht="20.399999999999999">
      <c r="A27" s="247" t="s">
        <v>208</v>
      </c>
      <c r="B27" s="158" t="s">
        <v>137</v>
      </c>
      <c r="C27" s="103" t="s">
        <v>5</v>
      </c>
      <c r="D27" s="208">
        <v>69.599999999999994</v>
      </c>
      <c r="E27" s="208">
        <v>97.9</v>
      </c>
      <c r="F27" s="104">
        <v>39.200000000000003</v>
      </c>
      <c r="G27" s="104">
        <v>37.4</v>
      </c>
      <c r="H27" s="104">
        <v>7.2</v>
      </c>
      <c r="I27" s="104">
        <v>4.7</v>
      </c>
      <c r="J27" s="104">
        <v>4.3</v>
      </c>
      <c r="K27" s="104">
        <v>1.4</v>
      </c>
      <c r="L27" s="104">
        <v>2.7</v>
      </c>
    </row>
    <row r="28" spans="1:12">
      <c r="A28" s="246">
        <v>79</v>
      </c>
      <c r="B28" s="158" t="s">
        <v>138</v>
      </c>
      <c r="C28" s="103" t="s">
        <v>5</v>
      </c>
      <c r="D28" s="208">
        <v>79.8</v>
      </c>
      <c r="E28" s="208">
        <v>98.5</v>
      </c>
      <c r="F28" s="104">
        <v>42.5</v>
      </c>
      <c r="G28" s="104">
        <v>29.2</v>
      </c>
      <c r="H28" s="104">
        <v>5.3</v>
      </c>
      <c r="I28" s="104">
        <v>11.8</v>
      </c>
      <c r="J28" s="104">
        <v>4.2</v>
      </c>
      <c r="K28" s="104">
        <v>2.7</v>
      </c>
      <c r="L28" s="104">
        <v>1.9</v>
      </c>
    </row>
    <row r="29" spans="1:12">
      <c r="A29" s="246">
        <v>80</v>
      </c>
      <c r="B29" s="158" t="s">
        <v>139</v>
      </c>
      <c r="C29" s="103" t="s">
        <v>5</v>
      </c>
      <c r="D29" s="208">
        <v>77.599999999999994</v>
      </c>
      <c r="E29" s="208">
        <v>98.6</v>
      </c>
      <c r="F29" s="104">
        <v>37.1</v>
      </c>
      <c r="G29" s="104">
        <v>31.5</v>
      </c>
      <c r="H29" s="104">
        <v>6.2</v>
      </c>
      <c r="I29" s="104">
        <v>14.7</v>
      </c>
      <c r="J29" s="104">
        <v>3.7</v>
      </c>
      <c r="K29" s="104">
        <v>2.5</v>
      </c>
      <c r="L29" s="104">
        <v>2</v>
      </c>
    </row>
    <row r="30" spans="1:12">
      <c r="A30" s="246">
        <v>81</v>
      </c>
      <c r="B30" s="158" t="s">
        <v>140</v>
      </c>
      <c r="C30" s="103" t="s">
        <v>5</v>
      </c>
      <c r="D30" s="208">
        <v>75.3</v>
      </c>
      <c r="E30" s="208">
        <v>98.3</v>
      </c>
      <c r="F30" s="104">
        <v>35</v>
      </c>
      <c r="G30" s="104">
        <v>26.2</v>
      </c>
      <c r="H30" s="104">
        <v>7.4</v>
      </c>
      <c r="I30" s="104">
        <v>20.399999999999999</v>
      </c>
      <c r="J30" s="104">
        <v>3.7</v>
      </c>
      <c r="K30" s="104">
        <v>1.5</v>
      </c>
      <c r="L30" s="104">
        <v>2.9</v>
      </c>
    </row>
    <row r="31" spans="1:12">
      <c r="A31" s="246">
        <v>82</v>
      </c>
      <c r="B31" s="158" t="s">
        <v>141</v>
      </c>
      <c r="C31" s="103" t="s">
        <v>5</v>
      </c>
      <c r="D31" s="208">
        <v>68.5</v>
      </c>
      <c r="E31" s="208">
        <v>97.8</v>
      </c>
      <c r="F31" s="104">
        <v>30.6</v>
      </c>
      <c r="G31" s="104">
        <v>32.299999999999997</v>
      </c>
      <c r="H31" s="104">
        <v>11.7</v>
      </c>
      <c r="I31" s="104">
        <v>11.7</v>
      </c>
      <c r="J31" s="104">
        <v>3</v>
      </c>
      <c r="K31" s="104">
        <v>1.4</v>
      </c>
      <c r="L31" s="104">
        <v>4.9000000000000004</v>
      </c>
    </row>
    <row r="32" spans="1:12" ht="20.399999999999999">
      <c r="A32" s="247" t="s">
        <v>206</v>
      </c>
      <c r="B32" s="158" t="s">
        <v>143</v>
      </c>
      <c r="C32" s="103" t="s">
        <v>5</v>
      </c>
      <c r="D32" s="208">
        <v>74.3</v>
      </c>
      <c r="E32" s="208">
        <v>98.6</v>
      </c>
      <c r="F32" s="104">
        <v>13.7</v>
      </c>
      <c r="G32" s="104">
        <v>18</v>
      </c>
      <c r="H32" s="104">
        <v>17.2</v>
      </c>
      <c r="I32" s="104">
        <v>39.9</v>
      </c>
      <c r="J32" s="104">
        <v>2</v>
      </c>
      <c r="K32" s="104">
        <v>1</v>
      </c>
      <c r="L32" s="104">
        <v>4.5</v>
      </c>
    </row>
    <row r="33" spans="1:19">
      <c r="A33" s="246">
        <v>84</v>
      </c>
      <c r="B33" s="158" t="s">
        <v>144</v>
      </c>
      <c r="C33" s="103" t="s">
        <v>5</v>
      </c>
      <c r="D33" s="208">
        <v>73.599999999999994</v>
      </c>
      <c r="E33" s="208">
        <v>98.5</v>
      </c>
      <c r="F33" s="104">
        <v>22.6</v>
      </c>
      <c r="G33" s="104">
        <v>17.8</v>
      </c>
      <c r="H33" s="104">
        <v>42.2</v>
      </c>
      <c r="I33" s="104">
        <v>5</v>
      </c>
      <c r="J33" s="104">
        <v>4</v>
      </c>
      <c r="K33" s="104">
        <v>1</v>
      </c>
      <c r="L33" s="104">
        <v>4.5999999999999996</v>
      </c>
    </row>
    <row r="34" spans="1:19">
      <c r="A34" s="246">
        <v>85</v>
      </c>
      <c r="B34" s="158" t="s">
        <v>145</v>
      </c>
      <c r="C34" s="103" t="s">
        <v>5</v>
      </c>
      <c r="D34" s="208">
        <v>65.099999999999994</v>
      </c>
      <c r="E34" s="208">
        <v>98.4</v>
      </c>
      <c r="F34" s="104">
        <v>25.7</v>
      </c>
      <c r="G34" s="104">
        <v>17.100000000000001</v>
      </c>
      <c r="H34" s="104">
        <v>38.9</v>
      </c>
      <c r="I34" s="104">
        <v>3.1</v>
      </c>
      <c r="J34" s="104">
        <v>4.9000000000000004</v>
      </c>
      <c r="K34" s="104">
        <v>0.7</v>
      </c>
      <c r="L34" s="104">
        <v>6.9</v>
      </c>
    </row>
    <row r="35" spans="1:19">
      <c r="A35" s="246">
        <v>86</v>
      </c>
      <c r="B35" s="158" t="s">
        <v>146</v>
      </c>
      <c r="C35" s="103" t="s">
        <v>5</v>
      </c>
      <c r="D35" s="208">
        <v>67.400000000000006</v>
      </c>
      <c r="E35" s="208">
        <v>98.4</v>
      </c>
      <c r="F35" s="104">
        <v>22.7</v>
      </c>
      <c r="G35" s="104">
        <v>19.5</v>
      </c>
      <c r="H35" s="104">
        <v>40.299999999999997</v>
      </c>
      <c r="I35" s="104">
        <v>4.2</v>
      </c>
      <c r="J35" s="104">
        <v>4.3</v>
      </c>
      <c r="K35" s="104">
        <v>0.7</v>
      </c>
      <c r="L35" s="104">
        <v>4.5999999999999996</v>
      </c>
    </row>
    <row r="36" spans="1:19">
      <c r="A36" s="248"/>
      <c r="B36" s="140"/>
      <c r="C36" s="105"/>
      <c r="D36" s="105"/>
      <c r="E36" s="121"/>
      <c r="F36" s="106"/>
      <c r="G36" s="106"/>
      <c r="H36" s="106"/>
      <c r="I36" s="106"/>
      <c r="J36" s="106"/>
      <c r="K36" s="114"/>
    </row>
    <row r="37" spans="1:19">
      <c r="A37" s="248"/>
      <c r="B37" s="195" t="s">
        <v>55</v>
      </c>
      <c r="C37" s="105" t="s">
        <v>5</v>
      </c>
      <c r="D37" s="209">
        <v>72</v>
      </c>
      <c r="E37" s="209">
        <v>98</v>
      </c>
      <c r="F37" s="209">
        <v>30</v>
      </c>
      <c r="G37" s="209">
        <v>25.5</v>
      </c>
      <c r="H37" s="209">
        <v>18.7</v>
      </c>
      <c r="I37" s="209">
        <v>13.6</v>
      </c>
      <c r="J37" s="209">
        <v>3.8</v>
      </c>
      <c r="K37" s="209">
        <v>1.4</v>
      </c>
      <c r="L37" s="209">
        <v>3.8</v>
      </c>
    </row>
    <row r="38" spans="1:19">
      <c r="M38" s="114"/>
      <c r="N38" s="114"/>
      <c r="O38" s="114"/>
      <c r="P38" s="114"/>
      <c r="Q38" s="114"/>
      <c r="R38" s="114"/>
      <c r="S38" s="114"/>
    </row>
    <row r="39" spans="1:19">
      <c r="B39" s="47"/>
      <c r="C39" s="47"/>
      <c r="D39" s="81"/>
      <c r="E39" s="104"/>
      <c r="F39" s="104"/>
      <c r="G39" s="104"/>
      <c r="H39" s="104"/>
      <c r="I39" s="104"/>
      <c r="J39" s="104"/>
    </row>
  </sheetData>
  <mergeCells count="16">
    <mergeCell ref="C7:L7"/>
    <mergeCell ref="C23:L23"/>
    <mergeCell ref="A4:A5"/>
    <mergeCell ref="A1:J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:L2"/>
    <mergeCell ref="K4:K5"/>
    <mergeCell ref="L4:L5"/>
  </mergeCells>
  <phoneticPr fontId="4" type="noConversion"/>
  <hyperlinks>
    <hyperlink ref="A2:I2" location="Inhaltsverzeichnis!A20" display="3.1 Ergebnis der Bundestagswahl 2005 nach Bezirken und Bundestagswahlkreisen 2009"/>
    <hyperlink ref="A1:I1" location="Inhaltsverzeichnis!A20" display="3.1 Ergebnis der Bundestagswahl 2005 nach Bezirken und Bundestagswahlkreisen 2009"/>
    <hyperlink ref="A1:I2" location="IHV!A12" display="1 Wahlergebnisse"/>
    <hyperlink ref="A2:J2" location="IHV!A15" display="IHV!A15"/>
    <hyperlink ref="A1:J2" location="IHV!A14" display="1 Wahlergebnisse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1-1-4j/17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3.2"/>
  <cols>
    <col min="1" max="1" width="4.6640625" customWidth="1"/>
    <col min="2" max="2" width="25.6640625" customWidth="1"/>
    <col min="3" max="5" width="7.33203125" customWidth="1"/>
    <col min="6" max="14" width="6.21875" customWidth="1"/>
    <col min="15" max="15" width="7.109375" customWidth="1"/>
    <col min="16" max="22" width="6.21875" customWidth="1"/>
  </cols>
  <sheetData>
    <row r="1" spans="1:22" s="114" customFormat="1" ht="13.2" customHeight="1">
      <c r="A1" s="278" t="s">
        <v>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22" ht="24" customHeight="1">
      <c r="A2" s="293" t="s">
        <v>173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49"/>
    </row>
    <row r="3" spans="1:22" s="114" customFormat="1" ht="12" customHeight="1">
      <c r="A3" s="207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13"/>
    </row>
    <row r="4" spans="1:22" ht="13.2" customHeight="1">
      <c r="A4" s="287" t="s">
        <v>174</v>
      </c>
      <c r="B4" s="287" t="s">
        <v>157</v>
      </c>
      <c r="C4" s="287" t="s">
        <v>62</v>
      </c>
      <c r="D4" s="289" t="s">
        <v>63</v>
      </c>
      <c r="E4" s="289" t="s">
        <v>100</v>
      </c>
      <c r="F4" s="289" t="s">
        <v>33</v>
      </c>
      <c r="G4" s="289" t="s">
        <v>32</v>
      </c>
      <c r="H4" s="288" t="s">
        <v>49</v>
      </c>
      <c r="I4" s="288" t="s">
        <v>38</v>
      </c>
      <c r="J4" s="288" t="s">
        <v>98</v>
      </c>
      <c r="K4" s="290" t="s">
        <v>101</v>
      </c>
      <c r="L4" s="287" t="s">
        <v>34</v>
      </c>
      <c r="M4" s="290" t="s">
        <v>175</v>
      </c>
      <c r="N4" s="290" t="s">
        <v>176</v>
      </c>
      <c r="O4" s="290" t="s">
        <v>177</v>
      </c>
      <c r="P4" s="290" t="s">
        <v>178</v>
      </c>
      <c r="Q4" s="290" t="s">
        <v>179</v>
      </c>
      <c r="R4" s="290" t="s">
        <v>180</v>
      </c>
      <c r="S4" s="290" t="s">
        <v>181</v>
      </c>
      <c r="T4" s="290" t="s">
        <v>182</v>
      </c>
      <c r="U4" s="290" t="s">
        <v>183</v>
      </c>
      <c r="V4" s="290" t="s">
        <v>184</v>
      </c>
    </row>
    <row r="5" spans="1:22" ht="21.9" customHeight="1">
      <c r="A5" s="287"/>
      <c r="B5" s="287"/>
      <c r="C5" s="287"/>
      <c r="D5" s="289"/>
      <c r="E5" s="289"/>
      <c r="F5" s="289"/>
      <c r="G5" s="289"/>
      <c r="H5" s="288"/>
      <c r="I5" s="288"/>
      <c r="J5" s="288"/>
      <c r="K5" s="290"/>
      <c r="L5" s="287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s="114" customFormat="1" ht="12" customHeight="1">
      <c r="A6" s="203"/>
      <c r="B6" s="203"/>
      <c r="C6" s="203"/>
      <c r="D6" s="14"/>
      <c r="E6" s="14"/>
      <c r="F6" s="14"/>
      <c r="G6" s="14"/>
      <c r="H6" s="203"/>
      <c r="I6" s="203"/>
      <c r="J6" s="203"/>
      <c r="K6" s="203"/>
      <c r="L6" s="203"/>
      <c r="M6" s="203"/>
    </row>
    <row r="7" spans="1:22">
      <c r="A7" s="114"/>
      <c r="B7" s="79"/>
      <c r="C7" s="286" t="s">
        <v>53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</row>
    <row r="8" spans="1:22" ht="12" customHeight="1">
      <c r="A8" s="157">
        <v>75</v>
      </c>
      <c r="B8" s="158" t="s">
        <v>133</v>
      </c>
      <c r="C8" s="40">
        <v>204085</v>
      </c>
      <c r="D8" s="40">
        <v>141574</v>
      </c>
      <c r="E8" s="103">
        <v>139400</v>
      </c>
      <c r="F8" s="40">
        <v>31544</v>
      </c>
      <c r="G8" s="103">
        <v>36403</v>
      </c>
      <c r="H8" s="103">
        <v>26068</v>
      </c>
      <c r="I8" s="103">
        <v>23329</v>
      </c>
      <c r="J8" s="103">
        <v>5443</v>
      </c>
      <c r="K8" s="103">
        <v>6608</v>
      </c>
      <c r="L8" s="103">
        <v>5134</v>
      </c>
      <c r="M8" s="103">
        <v>1234</v>
      </c>
      <c r="N8" s="103">
        <v>1686</v>
      </c>
      <c r="O8" s="103">
        <v>304</v>
      </c>
      <c r="P8" s="103">
        <v>292</v>
      </c>
      <c r="Q8" s="103">
        <v>319</v>
      </c>
      <c r="R8" s="103">
        <v>473</v>
      </c>
      <c r="S8" s="103">
        <v>198</v>
      </c>
      <c r="T8" s="103">
        <v>144</v>
      </c>
      <c r="U8" s="103">
        <v>145</v>
      </c>
      <c r="V8" s="103">
        <v>76</v>
      </c>
    </row>
    <row r="9" spans="1:22" ht="12" customHeight="1">
      <c r="A9" s="157">
        <v>76</v>
      </c>
      <c r="B9" s="158" t="s">
        <v>134</v>
      </c>
      <c r="C9" s="40">
        <v>235344</v>
      </c>
      <c r="D9" s="40">
        <v>175061</v>
      </c>
      <c r="E9" s="103">
        <v>172824</v>
      </c>
      <c r="F9" s="40">
        <v>40617</v>
      </c>
      <c r="G9" s="103">
        <v>38030</v>
      </c>
      <c r="H9" s="103">
        <v>43472</v>
      </c>
      <c r="I9" s="103">
        <v>24300</v>
      </c>
      <c r="J9" s="103">
        <v>8372</v>
      </c>
      <c r="K9" s="103">
        <v>6767</v>
      </c>
      <c r="L9" s="103">
        <v>4380</v>
      </c>
      <c r="M9" s="103">
        <v>2597</v>
      </c>
      <c r="N9" s="103">
        <v>1984</v>
      </c>
      <c r="O9" s="103">
        <v>665</v>
      </c>
      <c r="P9" s="103">
        <v>457</v>
      </c>
      <c r="Q9" s="103">
        <v>416</v>
      </c>
      <c r="R9" s="103">
        <v>84</v>
      </c>
      <c r="S9" s="103">
        <v>231</v>
      </c>
      <c r="T9" s="103">
        <v>182</v>
      </c>
      <c r="U9" s="103">
        <v>146</v>
      </c>
      <c r="V9" s="103">
        <v>124</v>
      </c>
    </row>
    <row r="10" spans="1:22" ht="12" customHeight="1">
      <c r="A10" s="157">
        <v>77</v>
      </c>
      <c r="B10" s="158" t="s">
        <v>135</v>
      </c>
      <c r="C10" s="40">
        <v>182934</v>
      </c>
      <c r="D10" s="40">
        <v>133484</v>
      </c>
      <c r="E10" s="103">
        <v>131056</v>
      </c>
      <c r="F10" s="40">
        <v>52545</v>
      </c>
      <c r="G10" s="103">
        <v>34571</v>
      </c>
      <c r="H10" s="103">
        <v>10394</v>
      </c>
      <c r="I10" s="103">
        <v>11427</v>
      </c>
      <c r="J10" s="103">
        <v>7906</v>
      </c>
      <c r="K10" s="103">
        <v>3417</v>
      </c>
      <c r="L10" s="103">
        <v>5708</v>
      </c>
      <c r="M10" s="103">
        <v>1976</v>
      </c>
      <c r="N10" s="103">
        <v>1074</v>
      </c>
      <c r="O10" s="103">
        <v>661</v>
      </c>
      <c r="P10" s="103">
        <v>449</v>
      </c>
      <c r="Q10" s="103">
        <v>240</v>
      </c>
      <c r="R10" s="103">
        <v>209</v>
      </c>
      <c r="S10" s="103">
        <v>310</v>
      </c>
      <c r="T10" s="103">
        <v>75</v>
      </c>
      <c r="U10" s="103">
        <v>44</v>
      </c>
      <c r="V10" s="103">
        <v>50</v>
      </c>
    </row>
    <row r="11" spans="1:22" ht="24" customHeight="1">
      <c r="A11" s="158" t="s">
        <v>136</v>
      </c>
      <c r="B11" s="158" t="s">
        <v>137</v>
      </c>
      <c r="C11" s="40">
        <v>187363</v>
      </c>
      <c r="D11" s="40">
        <v>130485</v>
      </c>
      <c r="E11" s="103">
        <v>127846</v>
      </c>
      <c r="F11" s="40">
        <v>46757</v>
      </c>
      <c r="G11" s="103">
        <v>36932</v>
      </c>
      <c r="H11" s="103">
        <v>12146</v>
      </c>
      <c r="I11" s="103">
        <v>10542</v>
      </c>
      <c r="J11" s="103">
        <v>7458</v>
      </c>
      <c r="K11" s="103">
        <v>3960</v>
      </c>
      <c r="L11" s="103">
        <v>4856</v>
      </c>
      <c r="M11" s="103">
        <v>1815</v>
      </c>
      <c r="N11" s="103">
        <v>1038</v>
      </c>
      <c r="O11" s="103">
        <v>550</v>
      </c>
      <c r="P11" s="103">
        <v>494</v>
      </c>
      <c r="Q11" s="103">
        <v>224</v>
      </c>
      <c r="R11" s="103">
        <v>460</v>
      </c>
      <c r="S11" s="103">
        <v>310</v>
      </c>
      <c r="T11" s="103">
        <v>164</v>
      </c>
      <c r="U11" s="103">
        <v>85</v>
      </c>
      <c r="V11" s="103">
        <v>55</v>
      </c>
    </row>
    <row r="12" spans="1:22" ht="12" customHeight="1">
      <c r="A12" s="157">
        <v>79</v>
      </c>
      <c r="B12" s="158" t="s">
        <v>138</v>
      </c>
      <c r="C12" s="40">
        <v>220007</v>
      </c>
      <c r="D12" s="40">
        <v>175539</v>
      </c>
      <c r="E12" s="103">
        <v>173437</v>
      </c>
      <c r="F12" s="40">
        <v>64500</v>
      </c>
      <c r="G12" s="103">
        <v>44371</v>
      </c>
      <c r="H12" s="103">
        <v>12426</v>
      </c>
      <c r="I12" s="103">
        <v>23487</v>
      </c>
      <c r="J12" s="103">
        <v>9257</v>
      </c>
      <c r="K12" s="103">
        <v>4358</v>
      </c>
      <c r="L12" s="103">
        <v>11057</v>
      </c>
      <c r="M12" s="103">
        <v>1016</v>
      </c>
      <c r="N12" s="103">
        <v>1155</v>
      </c>
      <c r="O12" s="103">
        <v>552</v>
      </c>
      <c r="P12" s="103">
        <v>331</v>
      </c>
      <c r="Q12" s="103">
        <v>353</v>
      </c>
      <c r="R12" s="103">
        <v>160</v>
      </c>
      <c r="S12" s="103">
        <v>169</v>
      </c>
      <c r="T12" s="103">
        <v>140</v>
      </c>
      <c r="U12" s="103">
        <v>55</v>
      </c>
      <c r="V12" s="103">
        <v>50</v>
      </c>
    </row>
    <row r="13" spans="1:22" ht="12" customHeight="1">
      <c r="A13" s="157">
        <v>80</v>
      </c>
      <c r="B13" s="158" t="s">
        <v>139</v>
      </c>
      <c r="C13" s="40">
        <v>197797</v>
      </c>
      <c r="D13" s="40">
        <v>153420</v>
      </c>
      <c r="E13" s="103">
        <v>151665</v>
      </c>
      <c r="F13" s="40">
        <v>49285</v>
      </c>
      <c r="G13" s="103">
        <v>41058</v>
      </c>
      <c r="H13" s="103">
        <v>13446</v>
      </c>
      <c r="I13" s="103">
        <v>23324</v>
      </c>
      <c r="J13" s="103">
        <v>7276</v>
      </c>
      <c r="K13" s="103">
        <v>3872</v>
      </c>
      <c r="L13" s="103">
        <v>10347</v>
      </c>
      <c r="M13" s="103">
        <v>639</v>
      </c>
      <c r="N13" s="103">
        <v>976</v>
      </c>
      <c r="O13" s="103">
        <v>457</v>
      </c>
      <c r="P13" s="103">
        <v>220</v>
      </c>
      <c r="Q13" s="103">
        <v>242</v>
      </c>
      <c r="R13" s="103">
        <v>205</v>
      </c>
      <c r="S13" s="103">
        <v>114</v>
      </c>
      <c r="T13" s="103">
        <v>120</v>
      </c>
      <c r="U13" s="103">
        <v>45</v>
      </c>
      <c r="V13" s="103">
        <v>39</v>
      </c>
    </row>
    <row r="14" spans="1:22" ht="12" customHeight="1">
      <c r="A14" s="157">
        <v>81</v>
      </c>
      <c r="B14" s="158" t="s">
        <v>140</v>
      </c>
      <c r="C14" s="40">
        <v>235259</v>
      </c>
      <c r="D14" s="40">
        <v>177205</v>
      </c>
      <c r="E14" s="103">
        <v>174432</v>
      </c>
      <c r="F14" s="40">
        <v>55275</v>
      </c>
      <c r="G14" s="103">
        <v>47834</v>
      </c>
      <c r="H14" s="103">
        <v>17937</v>
      </c>
      <c r="I14" s="103">
        <v>26941</v>
      </c>
      <c r="J14" s="103">
        <v>7988</v>
      </c>
      <c r="K14" s="103">
        <v>5526</v>
      </c>
      <c r="L14" s="103">
        <v>7134</v>
      </c>
      <c r="M14" s="103">
        <v>1588</v>
      </c>
      <c r="N14" s="103">
        <v>1578</v>
      </c>
      <c r="O14" s="103">
        <v>759</v>
      </c>
      <c r="P14" s="103">
        <v>481</v>
      </c>
      <c r="Q14" s="103">
        <v>342</v>
      </c>
      <c r="R14" s="103">
        <v>473</v>
      </c>
      <c r="S14" s="103">
        <v>219</v>
      </c>
      <c r="T14" s="103">
        <v>221</v>
      </c>
      <c r="U14" s="103">
        <v>73</v>
      </c>
      <c r="V14" s="103">
        <v>63</v>
      </c>
    </row>
    <row r="15" spans="1:22" ht="12" customHeight="1">
      <c r="A15" s="157">
        <v>82</v>
      </c>
      <c r="B15" s="158" t="s">
        <v>141</v>
      </c>
      <c r="C15" s="40">
        <v>205635</v>
      </c>
      <c r="D15" s="40">
        <v>140825</v>
      </c>
      <c r="E15" s="103">
        <v>137957</v>
      </c>
      <c r="F15" s="40">
        <v>40038</v>
      </c>
      <c r="G15" s="103">
        <v>36211</v>
      </c>
      <c r="H15" s="103">
        <v>19677</v>
      </c>
      <c r="I15" s="103">
        <v>19156</v>
      </c>
      <c r="J15" s="103">
        <v>5832</v>
      </c>
      <c r="K15" s="103">
        <v>5654</v>
      </c>
      <c r="L15" s="103">
        <v>4122</v>
      </c>
      <c r="M15" s="103">
        <v>2627</v>
      </c>
      <c r="N15" s="103">
        <v>2060</v>
      </c>
      <c r="O15" s="103">
        <v>689</v>
      </c>
      <c r="P15" s="103">
        <v>454</v>
      </c>
      <c r="Q15" s="103">
        <v>255</v>
      </c>
      <c r="R15" s="103">
        <v>617</v>
      </c>
      <c r="S15" s="103">
        <v>216</v>
      </c>
      <c r="T15" s="103">
        <v>126</v>
      </c>
      <c r="U15" s="103">
        <v>143</v>
      </c>
      <c r="V15" s="103">
        <v>80</v>
      </c>
    </row>
    <row r="16" spans="1:22" ht="24" customHeight="1">
      <c r="A16" s="158" t="s">
        <v>142</v>
      </c>
      <c r="B16" s="158" t="s">
        <v>143</v>
      </c>
      <c r="C16" s="40">
        <v>226240</v>
      </c>
      <c r="D16" s="40">
        <v>168048</v>
      </c>
      <c r="E16" s="103">
        <v>165690</v>
      </c>
      <c r="F16" s="40">
        <v>25474</v>
      </c>
      <c r="G16" s="103">
        <v>39784</v>
      </c>
      <c r="H16" s="103">
        <v>41639</v>
      </c>
      <c r="I16" s="103">
        <v>34420</v>
      </c>
      <c r="J16" s="103">
        <v>4623</v>
      </c>
      <c r="K16" s="103">
        <v>9612</v>
      </c>
      <c r="L16" s="103">
        <v>3579</v>
      </c>
      <c r="M16" s="103">
        <v>1140</v>
      </c>
      <c r="N16" s="103">
        <v>3142</v>
      </c>
      <c r="O16" s="103">
        <v>477</v>
      </c>
      <c r="P16" s="103">
        <v>252</v>
      </c>
      <c r="Q16" s="103">
        <v>426</v>
      </c>
      <c r="R16" s="103">
        <v>594</v>
      </c>
      <c r="S16" s="103">
        <v>107</v>
      </c>
      <c r="T16" s="103">
        <v>86</v>
      </c>
      <c r="U16" s="103">
        <v>209</v>
      </c>
      <c r="V16" s="103">
        <v>126</v>
      </c>
    </row>
    <row r="17" spans="1:22" ht="12" customHeight="1">
      <c r="A17" s="157">
        <v>84</v>
      </c>
      <c r="B17" s="158" t="s">
        <v>144</v>
      </c>
      <c r="C17" s="40">
        <v>201629</v>
      </c>
      <c r="D17" s="40">
        <v>148406</v>
      </c>
      <c r="E17" s="103">
        <v>146281</v>
      </c>
      <c r="F17" s="40">
        <v>37170</v>
      </c>
      <c r="G17" s="103">
        <v>31204</v>
      </c>
      <c r="H17" s="103">
        <v>43118</v>
      </c>
      <c r="I17" s="103">
        <v>10787</v>
      </c>
      <c r="J17" s="103">
        <v>8106</v>
      </c>
      <c r="K17" s="103">
        <v>5176</v>
      </c>
      <c r="L17" s="103">
        <v>2904</v>
      </c>
      <c r="M17" s="103">
        <v>3795</v>
      </c>
      <c r="N17" s="103">
        <v>1487</v>
      </c>
      <c r="O17" s="103">
        <v>894</v>
      </c>
      <c r="P17" s="103">
        <v>524</v>
      </c>
      <c r="Q17" s="103">
        <v>328</v>
      </c>
      <c r="R17" s="103">
        <v>88</v>
      </c>
      <c r="S17" s="103">
        <v>227</v>
      </c>
      <c r="T17" s="103">
        <v>199</v>
      </c>
      <c r="U17" s="103">
        <v>191</v>
      </c>
      <c r="V17" s="103">
        <v>83</v>
      </c>
    </row>
    <row r="18" spans="1:22" ht="12" customHeight="1">
      <c r="A18" s="157">
        <v>85</v>
      </c>
      <c r="B18" s="158" t="s">
        <v>145</v>
      </c>
      <c r="C18" s="40">
        <v>203968</v>
      </c>
      <c r="D18" s="40">
        <v>132817</v>
      </c>
      <c r="E18" s="103">
        <v>130732</v>
      </c>
      <c r="F18" s="40">
        <v>33947</v>
      </c>
      <c r="G18" s="103">
        <v>25103</v>
      </c>
      <c r="H18" s="103">
        <v>43026</v>
      </c>
      <c r="I18" s="103">
        <v>5068</v>
      </c>
      <c r="J18" s="103">
        <v>8319</v>
      </c>
      <c r="K18" s="103">
        <v>3996</v>
      </c>
      <c r="L18" s="103">
        <v>2278</v>
      </c>
      <c r="M18" s="103">
        <v>5101</v>
      </c>
      <c r="N18" s="103">
        <v>1114</v>
      </c>
      <c r="O18" s="103">
        <v>752</v>
      </c>
      <c r="P18" s="103">
        <v>1116</v>
      </c>
      <c r="Q18" s="103">
        <v>202</v>
      </c>
      <c r="R18" s="103">
        <v>73</v>
      </c>
      <c r="S18" s="103">
        <v>243</v>
      </c>
      <c r="T18" s="103">
        <v>181</v>
      </c>
      <c r="U18" s="103">
        <v>111</v>
      </c>
      <c r="V18" s="103">
        <v>102</v>
      </c>
    </row>
    <row r="19" spans="1:22" ht="12" customHeight="1">
      <c r="A19" s="157">
        <v>86</v>
      </c>
      <c r="B19" s="158" t="s">
        <v>146</v>
      </c>
      <c r="C19" s="40">
        <v>205457</v>
      </c>
      <c r="D19" s="40">
        <v>138551</v>
      </c>
      <c r="E19" s="103">
        <v>136401</v>
      </c>
      <c r="F19" s="40">
        <v>31491</v>
      </c>
      <c r="G19" s="103">
        <v>27886</v>
      </c>
      <c r="H19" s="103">
        <v>47158</v>
      </c>
      <c r="I19" s="103">
        <v>7956</v>
      </c>
      <c r="J19" s="103">
        <v>7480</v>
      </c>
      <c r="K19" s="103">
        <v>5072</v>
      </c>
      <c r="L19" s="103">
        <v>2117</v>
      </c>
      <c r="M19" s="162">
        <v>3486</v>
      </c>
      <c r="N19" s="162">
        <v>1379</v>
      </c>
      <c r="O19" s="162">
        <v>771</v>
      </c>
      <c r="P19" s="162">
        <v>595</v>
      </c>
      <c r="Q19" s="162">
        <v>265</v>
      </c>
      <c r="R19" s="162">
        <v>73</v>
      </c>
      <c r="S19" s="162">
        <v>220</v>
      </c>
      <c r="T19" s="162">
        <v>172</v>
      </c>
      <c r="U19" s="162">
        <v>163</v>
      </c>
      <c r="V19" s="162">
        <v>117</v>
      </c>
    </row>
    <row r="20" spans="1:22" ht="14.4">
      <c r="A20" s="114"/>
      <c r="B20" s="140"/>
      <c r="C20" s="121"/>
      <c r="D20" s="121"/>
      <c r="E20" s="121"/>
      <c r="F20" s="82"/>
      <c r="G20" s="106"/>
      <c r="H20" s="106"/>
      <c r="I20" s="106"/>
      <c r="J20" s="106"/>
      <c r="K20" s="106"/>
      <c r="L20" s="106"/>
      <c r="M20" s="210"/>
      <c r="N20" s="210"/>
      <c r="O20" s="210"/>
      <c r="P20" s="210"/>
      <c r="Q20" s="210"/>
      <c r="R20" s="210"/>
      <c r="S20" s="210"/>
      <c r="T20" s="210"/>
      <c r="U20" s="210"/>
      <c r="V20" s="210"/>
    </row>
    <row r="21" spans="1:22">
      <c r="B21" s="195" t="s">
        <v>55</v>
      </c>
      <c r="C21" s="105">
        <v>2505718</v>
      </c>
      <c r="D21" s="105">
        <v>1815415</v>
      </c>
      <c r="E21" s="105">
        <v>1787721</v>
      </c>
      <c r="F21" s="105">
        <v>508643</v>
      </c>
      <c r="G21" s="105">
        <v>439387</v>
      </c>
      <c r="H21" s="105">
        <v>330507</v>
      </c>
      <c r="I21" s="105">
        <v>220737</v>
      </c>
      <c r="J21" s="105">
        <v>88060</v>
      </c>
      <c r="K21" s="105">
        <v>64018</v>
      </c>
      <c r="L21" s="105">
        <v>63616</v>
      </c>
      <c r="M21" s="105">
        <v>27014</v>
      </c>
      <c r="N21" s="105">
        <v>18673</v>
      </c>
      <c r="O21" s="105">
        <v>7531</v>
      </c>
      <c r="P21" s="105">
        <v>5665</v>
      </c>
      <c r="Q21" s="105">
        <v>3612</v>
      </c>
      <c r="R21" s="105">
        <v>3509</v>
      </c>
      <c r="S21" s="105">
        <v>2564</v>
      </c>
      <c r="T21" s="105">
        <v>1810</v>
      </c>
      <c r="U21" s="105">
        <v>1410</v>
      </c>
      <c r="V21" s="105">
        <v>965</v>
      </c>
    </row>
    <row r="23" spans="1:22">
      <c r="A23" s="114"/>
      <c r="B23" s="79"/>
      <c r="C23" s="286" t="s">
        <v>54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</row>
    <row r="24" spans="1:22">
      <c r="A24" s="157">
        <v>75</v>
      </c>
      <c r="B24" s="158" t="s">
        <v>133</v>
      </c>
      <c r="C24" s="103" t="s">
        <v>5</v>
      </c>
      <c r="D24" s="208">
        <v>69.400000000000006</v>
      </c>
      <c r="E24" s="208">
        <v>98.5</v>
      </c>
      <c r="F24" s="208">
        <v>22.6</v>
      </c>
      <c r="G24" s="208">
        <v>26.1</v>
      </c>
      <c r="H24" s="208">
        <v>18.7</v>
      </c>
      <c r="I24" s="208">
        <v>16.7</v>
      </c>
      <c r="J24" s="208">
        <v>3.9</v>
      </c>
      <c r="K24" s="208">
        <v>4.7</v>
      </c>
      <c r="L24" s="208">
        <v>3.7</v>
      </c>
      <c r="M24" s="208">
        <v>0.9</v>
      </c>
      <c r="N24" s="208">
        <v>1.2</v>
      </c>
      <c r="O24" s="208">
        <v>0.2</v>
      </c>
      <c r="P24" s="208">
        <v>0.2</v>
      </c>
      <c r="Q24" s="208">
        <v>0.2</v>
      </c>
      <c r="R24" s="208">
        <v>0.3</v>
      </c>
      <c r="S24" s="208">
        <v>0.1</v>
      </c>
      <c r="T24" s="208">
        <v>0.1</v>
      </c>
      <c r="U24" s="208">
        <v>0.1</v>
      </c>
      <c r="V24" s="208">
        <v>0.1</v>
      </c>
    </row>
    <row r="25" spans="1:22">
      <c r="A25" s="157">
        <v>76</v>
      </c>
      <c r="B25" s="158" t="s">
        <v>134</v>
      </c>
      <c r="C25" s="103" t="s">
        <v>5</v>
      </c>
      <c r="D25" s="208">
        <v>74.400000000000006</v>
      </c>
      <c r="E25" s="208">
        <v>98.7</v>
      </c>
      <c r="F25" s="208">
        <v>23.5</v>
      </c>
      <c r="G25" s="208">
        <v>22</v>
      </c>
      <c r="H25" s="208">
        <v>25.2</v>
      </c>
      <c r="I25" s="208">
        <v>14.1</v>
      </c>
      <c r="J25" s="208">
        <v>4.8</v>
      </c>
      <c r="K25" s="208">
        <v>3.9</v>
      </c>
      <c r="L25" s="208">
        <v>2.5</v>
      </c>
      <c r="M25" s="208">
        <v>1.5</v>
      </c>
      <c r="N25" s="208">
        <v>1.1000000000000001</v>
      </c>
      <c r="O25" s="208">
        <v>0.4</v>
      </c>
      <c r="P25" s="208">
        <v>0.3</v>
      </c>
      <c r="Q25" s="208">
        <v>0.2</v>
      </c>
      <c r="R25" s="208">
        <v>0</v>
      </c>
      <c r="S25" s="208">
        <v>0.1</v>
      </c>
      <c r="T25" s="208">
        <v>0.1</v>
      </c>
      <c r="U25" s="208">
        <v>0.1</v>
      </c>
      <c r="V25" s="208">
        <v>0.1</v>
      </c>
    </row>
    <row r="26" spans="1:22">
      <c r="A26" s="157">
        <v>77</v>
      </c>
      <c r="B26" s="158" t="s">
        <v>135</v>
      </c>
      <c r="C26" s="103" t="s">
        <v>5</v>
      </c>
      <c r="D26" s="208">
        <v>73</v>
      </c>
      <c r="E26" s="208">
        <v>98.2</v>
      </c>
      <c r="F26" s="208">
        <v>40.1</v>
      </c>
      <c r="G26" s="208">
        <v>26.4</v>
      </c>
      <c r="H26" s="208">
        <v>7.9</v>
      </c>
      <c r="I26" s="208">
        <v>8.6999999999999993</v>
      </c>
      <c r="J26" s="208">
        <v>6</v>
      </c>
      <c r="K26" s="208">
        <v>2.6</v>
      </c>
      <c r="L26" s="208">
        <v>4.4000000000000004</v>
      </c>
      <c r="M26" s="208">
        <v>1.5</v>
      </c>
      <c r="N26" s="208">
        <v>0.8</v>
      </c>
      <c r="O26" s="208">
        <v>0.5</v>
      </c>
      <c r="P26" s="208">
        <v>0.3</v>
      </c>
      <c r="Q26" s="208">
        <v>0.2</v>
      </c>
      <c r="R26" s="208">
        <v>0.2</v>
      </c>
      <c r="S26" s="208">
        <v>0.2</v>
      </c>
      <c r="T26" s="208">
        <v>0.1</v>
      </c>
      <c r="U26" s="208">
        <v>0</v>
      </c>
      <c r="V26" s="208">
        <v>0</v>
      </c>
    </row>
    <row r="27" spans="1:22" ht="20.399999999999999">
      <c r="A27" s="158" t="s">
        <v>136</v>
      </c>
      <c r="B27" s="158" t="s">
        <v>137</v>
      </c>
      <c r="C27" s="103" t="s">
        <v>5</v>
      </c>
      <c r="D27" s="208">
        <v>69.599999999999994</v>
      </c>
      <c r="E27" s="208">
        <v>98</v>
      </c>
      <c r="F27" s="208">
        <v>36.6</v>
      </c>
      <c r="G27" s="208">
        <v>28.9</v>
      </c>
      <c r="H27" s="208">
        <v>9.5</v>
      </c>
      <c r="I27" s="208">
        <v>8.1999999999999993</v>
      </c>
      <c r="J27" s="208">
        <v>5.8</v>
      </c>
      <c r="K27" s="208">
        <v>3.1</v>
      </c>
      <c r="L27" s="208">
        <v>3.8</v>
      </c>
      <c r="M27" s="208">
        <v>1.4</v>
      </c>
      <c r="N27" s="208">
        <v>0.8</v>
      </c>
      <c r="O27" s="208">
        <v>0.4</v>
      </c>
      <c r="P27" s="208">
        <v>0.4</v>
      </c>
      <c r="Q27" s="208">
        <v>0.2</v>
      </c>
      <c r="R27" s="208">
        <v>0.4</v>
      </c>
      <c r="S27" s="208">
        <v>0.2</v>
      </c>
      <c r="T27" s="208">
        <v>0.1</v>
      </c>
      <c r="U27" s="208">
        <v>0.1</v>
      </c>
      <c r="V27" s="208">
        <v>0</v>
      </c>
    </row>
    <row r="28" spans="1:22">
      <c r="A28" s="157">
        <v>79</v>
      </c>
      <c r="B28" s="158" t="s">
        <v>138</v>
      </c>
      <c r="C28" s="103" t="s">
        <v>5</v>
      </c>
      <c r="D28" s="208">
        <v>79.8</v>
      </c>
      <c r="E28" s="208">
        <v>98.8</v>
      </c>
      <c r="F28" s="208">
        <v>37.200000000000003</v>
      </c>
      <c r="G28" s="208">
        <v>25.6</v>
      </c>
      <c r="H28" s="208">
        <v>7.2</v>
      </c>
      <c r="I28" s="208">
        <v>13.5</v>
      </c>
      <c r="J28" s="208">
        <v>5.3</v>
      </c>
      <c r="K28" s="208">
        <v>2.5</v>
      </c>
      <c r="L28" s="208">
        <v>6.4</v>
      </c>
      <c r="M28" s="208">
        <v>0.6</v>
      </c>
      <c r="N28" s="208">
        <v>0.7</v>
      </c>
      <c r="O28" s="208">
        <v>0.3</v>
      </c>
      <c r="P28" s="208">
        <v>0.2</v>
      </c>
      <c r="Q28" s="208">
        <v>0.2</v>
      </c>
      <c r="R28" s="208">
        <v>0.1</v>
      </c>
      <c r="S28" s="208">
        <v>0.1</v>
      </c>
      <c r="T28" s="208">
        <v>0.1</v>
      </c>
      <c r="U28" s="208">
        <v>0</v>
      </c>
      <c r="V28" s="208">
        <v>0</v>
      </c>
    </row>
    <row r="29" spans="1:22">
      <c r="A29" s="157">
        <v>80</v>
      </c>
      <c r="B29" s="158" t="s">
        <v>139</v>
      </c>
      <c r="C29" s="103" t="s">
        <v>5</v>
      </c>
      <c r="D29" s="208">
        <v>77.599999999999994</v>
      </c>
      <c r="E29" s="208">
        <v>98.9</v>
      </c>
      <c r="F29" s="208">
        <v>32.5</v>
      </c>
      <c r="G29" s="208">
        <v>27.1</v>
      </c>
      <c r="H29" s="208">
        <v>8.9</v>
      </c>
      <c r="I29" s="208">
        <v>15.4</v>
      </c>
      <c r="J29" s="208">
        <v>4.8</v>
      </c>
      <c r="K29" s="208">
        <v>2.6</v>
      </c>
      <c r="L29" s="208">
        <v>6.8</v>
      </c>
      <c r="M29" s="208">
        <v>0.4</v>
      </c>
      <c r="N29" s="208">
        <v>0.6</v>
      </c>
      <c r="O29" s="208">
        <v>0.3</v>
      </c>
      <c r="P29" s="208">
        <v>0.1</v>
      </c>
      <c r="Q29" s="208">
        <v>0.2</v>
      </c>
      <c r="R29" s="208">
        <v>0.1</v>
      </c>
      <c r="S29" s="208">
        <v>0.1</v>
      </c>
      <c r="T29" s="208">
        <v>0.1</v>
      </c>
      <c r="U29" s="208">
        <v>0</v>
      </c>
      <c r="V29" s="208">
        <v>0</v>
      </c>
    </row>
    <row r="30" spans="1:22">
      <c r="A30" s="157">
        <v>81</v>
      </c>
      <c r="B30" s="158" t="s">
        <v>140</v>
      </c>
      <c r="C30" s="103" t="s">
        <v>5</v>
      </c>
      <c r="D30" s="208">
        <v>75.3</v>
      </c>
      <c r="E30" s="208">
        <v>98.4</v>
      </c>
      <c r="F30" s="208">
        <v>31.7</v>
      </c>
      <c r="G30" s="208">
        <v>27.4</v>
      </c>
      <c r="H30" s="208">
        <v>10.3</v>
      </c>
      <c r="I30" s="208">
        <v>15.4</v>
      </c>
      <c r="J30" s="208">
        <v>4.5999999999999996</v>
      </c>
      <c r="K30" s="208">
        <v>3.2</v>
      </c>
      <c r="L30" s="208">
        <v>4.0999999999999996</v>
      </c>
      <c r="M30" s="208">
        <v>0.9</v>
      </c>
      <c r="N30" s="208">
        <v>0.9</v>
      </c>
      <c r="O30" s="208">
        <v>0.4</v>
      </c>
      <c r="P30" s="208">
        <v>0.3</v>
      </c>
      <c r="Q30" s="208">
        <v>0.2</v>
      </c>
      <c r="R30" s="208">
        <v>0.3</v>
      </c>
      <c r="S30" s="208">
        <v>0.1</v>
      </c>
      <c r="T30" s="208">
        <v>0.1</v>
      </c>
      <c r="U30" s="208">
        <v>0</v>
      </c>
      <c r="V30" s="208">
        <v>0</v>
      </c>
    </row>
    <row r="31" spans="1:22">
      <c r="A31" s="157">
        <v>82</v>
      </c>
      <c r="B31" s="158" t="s">
        <v>141</v>
      </c>
      <c r="C31" s="103" t="s">
        <v>5</v>
      </c>
      <c r="D31" s="208">
        <v>68.5</v>
      </c>
      <c r="E31" s="208">
        <v>98</v>
      </c>
      <c r="F31" s="208">
        <v>29</v>
      </c>
      <c r="G31" s="208">
        <v>26.2</v>
      </c>
      <c r="H31" s="208">
        <v>14.3</v>
      </c>
      <c r="I31" s="208">
        <v>13.9</v>
      </c>
      <c r="J31" s="208">
        <v>4.2</v>
      </c>
      <c r="K31" s="208">
        <v>4.0999999999999996</v>
      </c>
      <c r="L31" s="208">
        <v>3</v>
      </c>
      <c r="M31" s="208">
        <v>1.9</v>
      </c>
      <c r="N31" s="208">
        <v>1.5</v>
      </c>
      <c r="O31" s="208">
        <v>0.5</v>
      </c>
      <c r="P31" s="208">
        <v>0.3</v>
      </c>
      <c r="Q31" s="208">
        <v>0.2</v>
      </c>
      <c r="R31" s="208">
        <v>0.4</v>
      </c>
      <c r="S31" s="208">
        <v>0.2</v>
      </c>
      <c r="T31" s="208">
        <v>0.1</v>
      </c>
      <c r="U31" s="208">
        <v>0.1</v>
      </c>
      <c r="V31" s="208">
        <v>0.1</v>
      </c>
    </row>
    <row r="32" spans="1:22" ht="20.399999999999999">
      <c r="A32" s="158" t="s">
        <v>142</v>
      </c>
      <c r="B32" s="158" t="s">
        <v>143</v>
      </c>
      <c r="C32" s="103" t="s">
        <v>5</v>
      </c>
      <c r="D32" s="208">
        <v>74.3</v>
      </c>
      <c r="E32" s="208">
        <v>98.6</v>
      </c>
      <c r="F32" s="208">
        <v>15.4</v>
      </c>
      <c r="G32" s="208">
        <v>24</v>
      </c>
      <c r="H32" s="208">
        <v>25.1</v>
      </c>
      <c r="I32" s="208">
        <v>20.8</v>
      </c>
      <c r="J32" s="208">
        <v>2.8</v>
      </c>
      <c r="K32" s="208">
        <v>5.8</v>
      </c>
      <c r="L32" s="208">
        <v>2.2000000000000002</v>
      </c>
      <c r="M32" s="208">
        <v>0.7</v>
      </c>
      <c r="N32" s="208">
        <v>1.9</v>
      </c>
      <c r="O32" s="208">
        <v>0.3</v>
      </c>
      <c r="P32" s="208">
        <v>0.2</v>
      </c>
      <c r="Q32" s="208">
        <v>0.3</v>
      </c>
      <c r="R32" s="208">
        <v>0.4</v>
      </c>
      <c r="S32" s="208">
        <v>0.1</v>
      </c>
      <c r="T32" s="208">
        <v>0.1</v>
      </c>
      <c r="U32" s="208">
        <v>0.1</v>
      </c>
      <c r="V32" s="208">
        <v>0.1</v>
      </c>
    </row>
    <row r="33" spans="1:22">
      <c r="A33" s="157">
        <v>84</v>
      </c>
      <c r="B33" s="158" t="s">
        <v>144</v>
      </c>
      <c r="C33" s="103" t="s">
        <v>5</v>
      </c>
      <c r="D33" s="208">
        <v>73.599999999999994</v>
      </c>
      <c r="E33" s="208">
        <v>98.6</v>
      </c>
      <c r="F33" s="208">
        <v>25.4</v>
      </c>
      <c r="G33" s="208">
        <v>21.3</v>
      </c>
      <c r="H33" s="208">
        <v>29.5</v>
      </c>
      <c r="I33" s="208">
        <v>7.4</v>
      </c>
      <c r="J33" s="208">
        <v>5.5</v>
      </c>
      <c r="K33" s="208">
        <v>3.5</v>
      </c>
      <c r="L33" s="208">
        <v>2</v>
      </c>
      <c r="M33" s="208">
        <v>2.6</v>
      </c>
      <c r="N33" s="208">
        <v>1</v>
      </c>
      <c r="O33" s="208">
        <v>0.6</v>
      </c>
      <c r="P33" s="208">
        <v>0.4</v>
      </c>
      <c r="Q33" s="208">
        <v>0.2</v>
      </c>
      <c r="R33" s="208">
        <v>0.1</v>
      </c>
      <c r="S33" s="208">
        <v>0.2</v>
      </c>
      <c r="T33" s="208">
        <v>0.1</v>
      </c>
      <c r="U33" s="208">
        <v>0.1</v>
      </c>
      <c r="V33" s="208">
        <v>0.1</v>
      </c>
    </row>
    <row r="34" spans="1:22">
      <c r="A34" s="157">
        <v>85</v>
      </c>
      <c r="B34" s="158" t="s">
        <v>145</v>
      </c>
      <c r="C34" s="103" t="s">
        <v>5</v>
      </c>
      <c r="D34" s="208">
        <v>65.099999999999994</v>
      </c>
      <c r="E34" s="208">
        <v>98.4</v>
      </c>
      <c r="F34" s="208">
        <v>26</v>
      </c>
      <c r="G34" s="208">
        <v>19.2</v>
      </c>
      <c r="H34" s="208">
        <v>32.9</v>
      </c>
      <c r="I34" s="208">
        <v>3.9</v>
      </c>
      <c r="J34" s="208">
        <v>6.4</v>
      </c>
      <c r="K34" s="208">
        <v>3.1</v>
      </c>
      <c r="L34" s="208">
        <v>1.7</v>
      </c>
      <c r="M34" s="208">
        <v>3.9</v>
      </c>
      <c r="N34" s="208">
        <v>0.9</v>
      </c>
      <c r="O34" s="208">
        <v>0.6</v>
      </c>
      <c r="P34" s="208">
        <v>0.9</v>
      </c>
      <c r="Q34" s="208">
        <v>0.2</v>
      </c>
      <c r="R34" s="208">
        <v>0.1</v>
      </c>
      <c r="S34" s="208">
        <v>0.2</v>
      </c>
      <c r="T34" s="208">
        <v>0.1</v>
      </c>
      <c r="U34" s="208">
        <v>0.1</v>
      </c>
      <c r="V34" s="208">
        <v>0.1</v>
      </c>
    </row>
    <row r="35" spans="1:22">
      <c r="A35" s="157">
        <v>86</v>
      </c>
      <c r="B35" s="158" t="s">
        <v>146</v>
      </c>
      <c r="C35" s="103" t="s">
        <v>5</v>
      </c>
      <c r="D35" s="208">
        <v>67.400000000000006</v>
      </c>
      <c r="E35" s="208">
        <v>98.4</v>
      </c>
      <c r="F35" s="208">
        <v>23.1</v>
      </c>
      <c r="G35" s="208">
        <v>20.399999999999999</v>
      </c>
      <c r="H35" s="208">
        <v>34.6</v>
      </c>
      <c r="I35" s="208">
        <v>5.8</v>
      </c>
      <c r="J35" s="208">
        <v>5.5</v>
      </c>
      <c r="K35" s="208">
        <v>3.7</v>
      </c>
      <c r="L35" s="208">
        <v>1.6</v>
      </c>
      <c r="M35" s="208">
        <v>2.6</v>
      </c>
      <c r="N35" s="208">
        <v>1</v>
      </c>
      <c r="O35" s="208">
        <v>0.6</v>
      </c>
      <c r="P35" s="208">
        <v>0.4</v>
      </c>
      <c r="Q35" s="208">
        <v>0.2</v>
      </c>
      <c r="R35" s="208">
        <v>0.1</v>
      </c>
      <c r="S35" s="208">
        <v>0.2</v>
      </c>
      <c r="T35" s="208">
        <v>0.1</v>
      </c>
      <c r="U35" s="208">
        <v>0.1</v>
      </c>
      <c r="V35" s="208">
        <v>0.1</v>
      </c>
    </row>
    <row r="36" spans="1:22">
      <c r="A36" s="114"/>
      <c r="B36" s="140"/>
      <c r="C36" s="121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1:22">
      <c r="A37" s="114"/>
      <c r="B37" s="195" t="s">
        <v>55</v>
      </c>
      <c r="C37" s="105" t="s">
        <v>5</v>
      </c>
      <c r="D37" s="209">
        <v>72.5</v>
      </c>
      <c r="E37" s="209">
        <v>98.5</v>
      </c>
      <c r="F37" s="209">
        <v>28.5</v>
      </c>
      <c r="G37" s="209">
        <v>24.6</v>
      </c>
      <c r="H37" s="209">
        <v>18.5</v>
      </c>
      <c r="I37" s="209">
        <v>12.3</v>
      </c>
      <c r="J37" s="209">
        <v>4.9000000000000004</v>
      </c>
      <c r="K37" s="209">
        <v>3.6</v>
      </c>
      <c r="L37" s="209">
        <v>3.6</v>
      </c>
      <c r="M37" s="209">
        <v>1.5</v>
      </c>
      <c r="N37" s="209">
        <v>1</v>
      </c>
      <c r="O37" s="209">
        <v>0.4</v>
      </c>
      <c r="P37" s="209">
        <v>0.3</v>
      </c>
      <c r="Q37" s="209">
        <v>0.2</v>
      </c>
      <c r="R37" s="209">
        <v>0.2</v>
      </c>
      <c r="S37" s="209">
        <v>0.1</v>
      </c>
      <c r="T37" s="209">
        <v>0.1</v>
      </c>
      <c r="U37" s="209">
        <v>0.1</v>
      </c>
      <c r="V37" s="209">
        <v>0.1</v>
      </c>
    </row>
  </sheetData>
  <mergeCells count="26">
    <mergeCell ref="M4:M5"/>
    <mergeCell ref="G4:G5"/>
    <mergeCell ref="H4:H5"/>
    <mergeCell ref="I4:I5"/>
    <mergeCell ref="J4:J5"/>
    <mergeCell ref="B4:B5"/>
    <mergeCell ref="C4:C5"/>
    <mergeCell ref="D4:D5"/>
    <mergeCell ref="E4:E5"/>
    <mergeCell ref="F4:F5"/>
    <mergeCell ref="A2:K2"/>
    <mergeCell ref="C7:V7"/>
    <mergeCell ref="C23:V23"/>
    <mergeCell ref="A1:K1"/>
    <mergeCell ref="R4:R5"/>
    <mergeCell ref="S4:S5"/>
    <mergeCell ref="T4:T5"/>
    <mergeCell ref="U4:U5"/>
    <mergeCell ref="V4:V5"/>
    <mergeCell ref="K4:K5"/>
    <mergeCell ref="N4:N5"/>
    <mergeCell ref="O4:O5"/>
    <mergeCell ref="P4:P5"/>
    <mergeCell ref="Q4:Q5"/>
    <mergeCell ref="L4:L5"/>
    <mergeCell ref="A4:A5"/>
  </mergeCells>
  <hyperlinks>
    <hyperlink ref="A2:I2" location="Inhaltsverzeichnis!A20" display="3.1 Ergebnis der Bundestagswahl 2005 nach Bezirken und Bundestagswahlkreisen 2009"/>
    <hyperlink ref="A2:J2" location="IHV!A12" display="1 Wahlergebnisse"/>
    <hyperlink ref="A1:I1" location="Inhaltsverzeichnis!A20" display="3.1 Ergebnis der Bundestagswahl 2005 nach Bezirken und Bundestagswahlkreisen 2009"/>
    <hyperlink ref="A1:J1" location="IHV!A12" display="1 Wahlergebnisse"/>
    <hyperlink ref="A1:K1" location="IHV!A16" display="1 Wahlergebnisse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B VII 1-1-4j/17 –  Berlin  &amp;G</oddFooter>
  </headerFooter>
  <colBreaks count="1" manualBreakCount="1">
    <brk id="11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workbookViewId="0">
      <selection sqref="A1:G1"/>
    </sheetView>
  </sheetViews>
  <sheetFormatPr baseColWidth="10" defaultRowHeight="13.2"/>
  <cols>
    <col min="1" max="1" width="17.77734375" customWidth="1"/>
    <col min="2" max="8" width="8.33203125" customWidth="1"/>
    <col min="9" max="10" width="7.77734375" customWidth="1"/>
    <col min="11" max="13" width="5.77734375" customWidth="1"/>
  </cols>
  <sheetData>
    <row r="1" spans="1:13" s="6" customFormat="1" ht="12" customHeight="1">
      <c r="A1" s="278" t="s">
        <v>79</v>
      </c>
      <c r="B1" s="278"/>
      <c r="C1" s="278"/>
      <c r="D1" s="278"/>
      <c r="E1" s="278"/>
      <c r="F1" s="278"/>
      <c r="G1" s="278"/>
      <c r="H1" s="134"/>
      <c r="I1" s="134"/>
      <c r="J1" s="134"/>
      <c r="K1" s="134"/>
      <c r="L1" s="133"/>
      <c r="M1" s="133"/>
    </row>
    <row r="2" spans="1:13" ht="12" customHeight="1">
      <c r="A2" s="299" t="s">
        <v>147</v>
      </c>
      <c r="B2" s="299"/>
      <c r="C2" s="299"/>
      <c r="D2" s="299"/>
      <c r="E2" s="299"/>
      <c r="F2" s="299"/>
      <c r="G2" s="299"/>
      <c r="H2" s="299"/>
      <c r="I2" s="216"/>
      <c r="J2" s="216"/>
      <c r="K2" s="216"/>
      <c r="L2" s="216"/>
      <c r="M2" s="216"/>
    </row>
    <row r="3" spans="1:13" ht="12" customHeight="1">
      <c r="A3" s="159" t="s">
        <v>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24" customHeight="1">
      <c r="A4" s="165" t="s">
        <v>148</v>
      </c>
      <c r="B4" s="166" t="s">
        <v>73</v>
      </c>
      <c r="C4" s="166" t="s">
        <v>33</v>
      </c>
      <c r="D4" s="166" t="s">
        <v>32</v>
      </c>
      <c r="E4" s="167" t="s">
        <v>149</v>
      </c>
      <c r="F4" s="168" t="s">
        <v>38</v>
      </c>
      <c r="G4" s="169" t="s">
        <v>34</v>
      </c>
      <c r="H4" s="169" t="s">
        <v>150</v>
      </c>
      <c r="I4" s="161"/>
      <c r="K4" s="161"/>
      <c r="L4" s="161"/>
      <c r="M4" s="161"/>
    </row>
    <row r="5" spans="1:13" ht="12" customHeight="1">
      <c r="A5" s="170"/>
      <c r="B5" s="170"/>
      <c r="C5" s="170"/>
      <c r="D5" s="170"/>
      <c r="E5" s="170"/>
      <c r="F5" s="170"/>
      <c r="G5" s="170"/>
      <c r="H5" s="170"/>
      <c r="I5" s="160"/>
      <c r="K5" s="160"/>
      <c r="L5" s="160"/>
      <c r="M5" s="160"/>
    </row>
    <row r="6" spans="1:13" ht="12" customHeight="1">
      <c r="A6" s="171">
        <v>18124</v>
      </c>
      <c r="B6" s="172">
        <v>19</v>
      </c>
      <c r="C6" s="172">
        <v>5</v>
      </c>
      <c r="D6" s="172">
        <v>9</v>
      </c>
      <c r="E6" s="172" t="s">
        <v>5</v>
      </c>
      <c r="F6" s="172" t="s">
        <v>5</v>
      </c>
      <c r="G6" s="172">
        <v>5</v>
      </c>
      <c r="H6" s="172" t="s">
        <v>5</v>
      </c>
      <c r="I6" s="37"/>
      <c r="K6" s="73"/>
      <c r="L6" s="73"/>
      <c r="M6" s="73"/>
    </row>
    <row r="7" spans="1:13" ht="12" customHeight="1">
      <c r="A7" s="171">
        <v>19608</v>
      </c>
      <c r="B7" s="172">
        <v>22</v>
      </c>
      <c r="C7" s="172">
        <v>6</v>
      </c>
      <c r="D7" s="172">
        <v>11</v>
      </c>
      <c r="E7" s="172" t="s">
        <v>5</v>
      </c>
      <c r="F7" s="172" t="s">
        <v>5</v>
      </c>
      <c r="G7" s="172">
        <v>5</v>
      </c>
      <c r="H7" s="172" t="s">
        <v>5</v>
      </c>
      <c r="I7" s="159"/>
      <c r="K7" s="159"/>
      <c r="L7" s="159"/>
      <c r="M7" s="159"/>
    </row>
    <row r="8" spans="1:13" ht="12" customHeight="1">
      <c r="A8" s="171">
        <v>21078</v>
      </c>
      <c r="B8" s="172">
        <v>22</v>
      </c>
      <c r="C8" s="172">
        <v>7</v>
      </c>
      <c r="D8" s="172">
        <v>12</v>
      </c>
      <c r="E8" s="172" t="s">
        <v>5</v>
      </c>
      <c r="F8" s="172" t="s">
        <v>5</v>
      </c>
      <c r="G8" s="172">
        <v>2</v>
      </c>
      <c r="H8" s="172">
        <v>1</v>
      </c>
      <c r="I8" s="162"/>
      <c r="K8" s="162"/>
      <c r="L8" s="162"/>
      <c r="M8" s="162"/>
    </row>
    <row r="9" spans="1:13" ht="12" customHeight="1">
      <c r="A9" s="171">
        <v>22541</v>
      </c>
      <c r="B9" s="172">
        <v>22</v>
      </c>
      <c r="C9" s="172">
        <v>9</v>
      </c>
      <c r="D9" s="172">
        <v>13</v>
      </c>
      <c r="E9" s="172" t="s">
        <v>5</v>
      </c>
      <c r="F9" s="172" t="s">
        <v>5</v>
      </c>
      <c r="G9" s="172" t="s">
        <v>5</v>
      </c>
      <c r="H9" s="172" t="s">
        <v>5</v>
      </c>
      <c r="I9" s="162"/>
      <c r="K9" s="162"/>
      <c r="L9" s="162"/>
      <c r="M9" s="162"/>
    </row>
    <row r="10" spans="1:13" ht="12" customHeight="1">
      <c r="A10" s="171">
        <v>24004</v>
      </c>
      <c r="B10" s="172">
        <v>22</v>
      </c>
      <c r="C10" s="172">
        <v>6</v>
      </c>
      <c r="D10" s="172">
        <v>15</v>
      </c>
      <c r="E10" s="172" t="s">
        <v>5</v>
      </c>
      <c r="F10" s="172" t="s">
        <v>5</v>
      </c>
      <c r="G10" s="172">
        <v>1</v>
      </c>
      <c r="H10" s="172" t="s">
        <v>5</v>
      </c>
      <c r="I10" s="162"/>
      <c r="K10" s="162"/>
      <c r="L10" s="162"/>
      <c r="M10" s="162"/>
    </row>
    <row r="11" spans="1:13" ht="12" customHeight="1">
      <c r="A11" s="171">
        <v>25474</v>
      </c>
      <c r="B11" s="172">
        <v>22</v>
      </c>
      <c r="C11" s="172">
        <v>8</v>
      </c>
      <c r="D11" s="172">
        <v>13</v>
      </c>
      <c r="E11" s="172" t="s">
        <v>5</v>
      </c>
      <c r="F11" s="172" t="s">
        <v>5</v>
      </c>
      <c r="G11" s="172">
        <v>1</v>
      </c>
      <c r="H11" s="172" t="s">
        <v>5</v>
      </c>
      <c r="I11" s="162"/>
      <c r="K11" s="162"/>
      <c r="L11" s="162"/>
      <c r="M11" s="162"/>
    </row>
    <row r="12" spans="1:13" ht="12" customHeight="1">
      <c r="A12" s="171">
        <v>26622</v>
      </c>
      <c r="B12" s="172">
        <v>22</v>
      </c>
      <c r="C12" s="172">
        <v>9</v>
      </c>
      <c r="D12" s="172">
        <v>12</v>
      </c>
      <c r="E12" s="172" t="s">
        <v>5</v>
      </c>
      <c r="F12" s="172" t="s">
        <v>5</v>
      </c>
      <c r="G12" s="172">
        <v>1</v>
      </c>
      <c r="H12" s="172" t="s">
        <v>5</v>
      </c>
      <c r="I12" s="162"/>
      <c r="K12" s="162"/>
      <c r="L12" s="162"/>
      <c r="M12" s="162"/>
    </row>
    <row r="13" spans="1:13" ht="12" customHeight="1">
      <c r="A13" s="171">
        <v>28036</v>
      </c>
      <c r="B13" s="172">
        <v>22</v>
      </c>
      <c r="C13" s="172">
        <v>11</v>
      </c>
      <c r="D13" s="172">
        <v>10</v>
      </c>
      <c r="E13" s="172" t="s">
        <v>5</v>
      </c>
      <c r="F13" s="172" t="s">
        <v>5</v>
      </c>
      <c r="G13" s="172">
        <v>1</v>
      </c>
      <c r="H13" s="172" t="s">
        <v>5</v>
      </c>
      <c r="I13" s="162"/>
      <c r="K13" s="162"/>
      <c r="L13" s="162"/>
      <c r="M13" s="162"/>
    </row>
    <row r="14" spans="1:13" ht="12" customHeight="1">
      <c r="A14" s="171">
        <v>29499</v>
      </c>
      <c r="B14" s="172">
        <v>22</v>
      </c>
      <c r="C14" s="172">
        <v>11</v>
      </c>
      <c r="D14" s="172">
        <v>10</v>
      </c>
      <c r="E14" s="172" t="s">
        <v>5</v>
      </c>
      <c r="F14" s="172" t="s">
        <v>5</v>
      </c>
      <c r="G14" s="172">
        <v>1</v>
      </c>
      <c r="H14" s="172" t="s">
        <v>5</v>
      </c>
      <c r="I14" s="162"/>
      <c r="K14" s="162"/>
      <c r="L14" s="162"/>
      <c r="M14" s="162"/>
    </row>
    <row r="15" spans="1:13" ht="12" customHeight="1">
      <c r="A15" s="171">
        <v>30381</v>
      </c>
      <c r="B15" s="172">
        <v>22</v>
      </c>
      <c r="C15" s="172">
        <v>11</v>
      </c>
      <c r="D15" s="172">
        <v>9</v>
      </c>
      <c r="E15" s="172" t="s">
        <v>5</v>
      </c>
      <c r="F15" s="172">
        <v>1</v>
      </c>
      <c r="G15" s="172">
        <v>1</v>
      </c>
      <c r="H15" s="172" t="s">
        <v>5</v>
      </c>
      <c r="I15" s="162"/>
      <c r="K15" s="162"/>
      <c r="L15" s="162"/>
      <c r="M15" s="162"/>
    </row>
    <row r="16" spans="1:13" ht="12" customHeight="1">
      <c r="A16" s="171">
        <v>31802</v>
      </c>
      <c r="B16" s="172">
        <v>22</v>
      </c>
      <c r="C16" s="172">
        <v>11</v>
      </c>
      <c r="D16" s="172">
        <v>7</v>
      </c>
      <c r="E16" s="172" t="s">
        <v>5</v>
      </c>
      <c r="F16" s="172">
        <v>2</v>
      </c>
      <c r="G16" s="172">
        <v>2</v>
      </c>
      <c r="H16" s="172" t="s">
        <v>5</v>
      </c>
      <c r="I16" s="162"/>
      <c r="K16" s="162"/>
      <c r="L16" s="162"/>
      <c r="M16" s="162"/>
    </row>
    <row r="17" spans="1:24" ht="12" customHeight="1">
      <c r="A17" s="171">
        <v>33209</v>
      </c>
      <c r="B17" s="172">
        <v>28</v>
      </c>
      <c r="C17" s="172">
        <v>12</v>
      </c>
      <c r="D17" s="172">
        <v>9</v>
      </c>
      <c r="E17" s="172">
        <v>3</v>
      </c>
      <c r="F17" s="172">
        <v>1</v>
      </c>
      <c r="G17" s="172">
        <v>3</v>
      </c>
      <c r="H17" s="172" t="s">
        <v>5</v>
      </c>
      <c r="I17" s="162"/>
      <c r="K17" s="162"/>
      <c r="L17" s="162"/>
      <c r="M17" s="162"/>
    </row>
    <row r="18" spans="1:24" ht="12" customHeight="1">
      <c r="A18" s="171">
        <v>34623</v>
      </c>
      <c r="B18" s="172">
        <v>27</v>
      </c>
      <c r="C18" s="172">
        <v>9</v>
      </c>
      <c r="D18" s="172">
        <v>9</v>
      </c>
      <c r="E18" s="172">
        <v>4</v>
      </c>
      <c r="F18" s="172">
        <v>3</v>
      </c>
      <c r="G18" s="172">
        <v>2</v>
      </c>
      <c r="H18" s="172" t="s">
        <v>5</v>
      </c>
      <c r="I18" s="162"/>
      <c r="K18" s="162"/>
      <c r="L18" s="162"/>
      <c r="M18" s="162"/>
    </row>
    <row r="19" spans="1:24" ht="12" customHeight="1">
      <c r="A19" s="171">
        <v>36065</v>
      </c>
      <c r="B19" s="172">
        <v>25</v>
      </c>
      <c r="C19" s="172">
        <v>7</v>
      </c>
      <c r="D19" s="172">
        <v>10</v>
      </c>
      <c r="E19" s="172">
        <v>4</v>
      </c>
      <c r="F19" s="172">
        <v>3</v>
      </c>
      <c r="G19" s="172">
        <v>1</v>
      </c>
      <c r="H19" s="172" t="s">
        <v>5</v>
      </c>
      <c r="I19" s="162"/>
      <c r="K19" s="162"/>
      <c r="L19" s="162"/>
      <c r="M19" s="162"/>
    </row>
    <row r="20" spans="1:24" ht="12" customHeight="1">
      <c r="A20" s="171">
        <v>37521</v>
      </c>
      <c r="B20" s="172">
        <v>23</v>
      </c>
      <c r="C20" s="172">
        <v>6</v>
      </c>
      <c r="D20" s="172">
        <v>9</v>
      </c>
      <c r="E20" s="172">
        <v>2</v>
      </c>
      <c r="F20" s="172">
        <v>4</v>
      </c>
      <c r="G20" s="172">
        <v>2</v>
      </c>
      <c r="H20" s="172" t="s">
        <v>5</v>
      </c>
      <c r="I20" s="162"/>
      <c r="K20" s="162"/>
      <c r="L20" s="162"/>
      <c r="M20" s="162"/>
    </row>
    <row r="21" spans="1:24" s="114" customFormat="1" ht="12" customHeight="1">
      <c r="A21" s="171">
        <v>38613</v>
      </c>
      <c r="B21" s="172">
        <v>22</v>
      </c>
      <c r="C21" s="172">
        <v>5</v>
      </c>
      <c r="D21" s="172">
        <v>8</v>
      </c>
      <c r="E21" s="172">
        <v>4</v>
      </c>
      <c r="F21" s="172">
        <v>3</v>
      </c>
      <c r="G21" s="172">
        <v>2</v>
      </c>
      <c r="H21" s="172" t="s">
        <v>5</v>
      </c>
      <c r="I21" s="162"/>
      <c r="K21" s="162"/>
      <c r="L21" s="162"/>
      <c r="M21" s="162"/>
    </row>
    <row r="22" spans="1:24" s="114" customFormat="1" ht="12" customHeight="1">
      <c r="A22" s="171">
        <v>40083</v>
      </c>
      <c r="B22" s="172">
        <v>23</v>
      </c>
      <c r="C22" s="172">
        <v>6</v>
      </c>
      <c r="D22" s="172">
        <v>5</v>
      </c>
      <c r="E22" s="172">
        <v>5</v>
      </c>
      <c r="F22" s="172">
        <v>4</v>
      </c>
      <c r="G22" s="172">
        <v>3</v>
      </c>
      <c r="H22" s="172" t="s">
        <v>5</v>
      </c>
      <c r="I22" s="162"/>
      <c r="K22" s="162"/>
      <c r="L22" s="162"/>
      <c r="M22" s="162"/>
    </row>
    <row r="23" spans="1:24" s="114" customFormat="1" ht="12" customHeight="1">
      <c r="A23" s="171">
        <v>41539</v>
      </c>
      <c r="B23" s="172">
        <v>27</v>
      </c>
      <c r="C23" s="172">
        <v>9</v>
      </c>
      <c r="D23" s="172">
        <v>8</v>
      </c>
      <c r="E23" s="172">
        <v>6</v>
      </c>
      <c r="F23" s="172">
        <v>4</v>
      </c>
      <c r="G23" s="172">
        <v>0</v>
      </c>
      <c r="H23" s="172" t="s">
        <v>5</v>
      </c>
      <c r="I23" s="162"/>
      <c r="K23" s="162"/>
      <c r="L23" s="162"/>
      <c r="M23" s="162"/>
    </row>
    <row r="24" spans="1:24" ht="12" customHeight="1">
      <c r="A24" s="13" t="s">
        <v>1</v>
      </c>
      <c r="B24" s="13"/>
      <c r="C24" s="85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24" s="114" customFormat="1" ht="29.4" customHeight="1">
      <c r="A25" s="296" t="s">
        <v>151</v>
      </c>
      <c r="B25" s="297"/>
      <c r="C25" s="297"/>
      <c r="D25" s="297"/>
      <c r="E25" s="297"/>
      <c r="F25" s="297"/>
      <c r="G25" s="297"/>
      <c r="H25" s="297"/>
      <c r="I25" s="297"/>
      <c r="J25" s="101"/>
      <c r="K25" s="101"/>
      <c r="L25" s="101"/>
      <c r="M25" s="101"/>
    </row>
    <row r="26" spans="1:24" s="114" customFormat="1" ht="12" customHeight="1">
      <c r="A26" s="298" t="s">
        <v>152</v>
      </c>
      <c r="B26" s="298"/>
      <c r="C26" s="85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24" s="114" customFormat="1" ht="12" customHeight="1">
      <c r="A27" s="298" t="s">
        <v>153</v>
      </c>
      <c r="B27" s="298"/>
      <c r="C27" s="85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24" s="114" customFormat="1" ht="12" customHeight="1">
      <c r="A28" s="13"/>
      <c r="B28" s="13"/>
      <c r="C28" s="85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24" ht="12" customHeight="1">
      <c r="A29" s="295"/>
      <c r="B29" s="295"/>
      <c r="C29" s="295"/>
      <c r="D29" s="295"/>
      <c r="E29" s="6"/>
      <c r="F29" s="84"/>
      <c r="G29" s="6"/>
      <c r="H29" s="6"/>
      <c r="I29" s="6"/>
      <c r="J29" s="6"/>
      <c r="K29" s="6"/>
      <c r="L29" s="6"/>
      <c r="M29" s="6"/>
    </row>
    <row r="30" spans="1:24" ht="12" customHeight="1">
      <c r="A30" s="86"/>
      <c r="B30" s="86"/>
      <c r="C30" s="86"/>
      <c r="E30" s="6"/>
      <c r="F30" s="6"/>
      <c r="G30" s="6"/>
      <c r="H30" s="6"/>
      <c r="I30" s="6"/>
      <c r="J30" s="6"/>
      <c r="K30" s="6"/>
      <c r="L30" s="6"/>
      <c r="M30" s="6"/>
    </row>
    <row r="31" spans="1:24" ht="24" customHeight="1">
      <c r="A31" s="300" t="s">
        <v>205</v>
      </c>
      <c r="B31" s="300"/>
      <c r="C31" s="300"/>
      <c r="D31" s="300"/>
      <c r="E31" s="300"/>
      <c r="F31" s="300"/>
      <c r="G31" s="216"/>
      <c r="H31" s="216"/>
      <c r="I31" s="216"/>
      <c r="J31" s="216"/>
      <c r="K31" s="216"/>
      <c r="L31" s="216"/>
      <c r="M31" s="216"/>
    </row>
    <row r="32" spans="1:24" s="66" customFormat="1" ht="12" customHeight="1">
      <c r="A32" s="50"/>
      <c r="B32" s="50"/>
      <c r="C32" s="50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24" customHeight="1">
      <c r="A33" s="173" t="s">
        <v>52</v>
      </c>
      <c r="B33" s="145" t="s">
        <v>73</v>
      </c>
      <c r="C33" s="145" t="s">
        <v>33</v>
      </c>
      <c r="D33" s="150" t="s">
        <v>32</v>
      </c>
      <c r="E33" s="150" t="s">
        <v>49</v>
      </c>
      <c r="F33" s="201" t="s">
        <v>38</v>
      </c>
      <c r="G33" s="73"/>
      <c r="H33" s="6"/>
      <c r="I33" s="83"/>
      <c r="J33" s="83"/>
      <c r="K33" s="83"/>
      <c r="L33" s="83"/>
      <c r="M33" s="83"/>
      <c r="V33" s="6"/>
      <c r="W33" s="6"/>
      <c r="X33" s="6"/>
    </row>
    <row r="34" spans="1:24" ht="12" customHeight="1">
      <c r="A34" s="83"/>
      <c r="B34" s="6"/>
      <c r="C34" s="6"/>
      <c r="D34" s="6"/>
      <c r="E34" s="6"/>
      <c r="F34" s="6"/>
      <c r="G34" s="6"/>
      <c r="H34" s="6"/>
      <c r="I34" s="83"/>
      <c r="J34" s="83"/>
      <c r="K34" s="83"/>
      <c r="L34" s="83"/>
      <c r="M34" s="83"/>
      <c r="V34" s="6"/>
      <c r="W34" s="6"/>
      <c r="X34" s="6"/>
    </row>
    <row r="35" spans="1:24" ht="12" customHeight="1">
      <c r="A35" s="83" t="s">
        <v>154</v>
      </c>
      <c r="B35" s="6">
        <v>12</v>
      </c>
      <c r="C35" s="6">
        <v>5</v>
      </c>
      <c r="D35" s="6">
        <v>2</v>
      </c>
      <c r="E35" s="78">
        <v>4</v>
      </c>
      <c r="F35" s="78">
        <v>1</v>
      </c>
      <c r="G35" s="78"/>
      <c r="H35" s="78"/>
      <c r="I35" s="87"/>
      <c r="J35" s="83"/>
      <c r="K35" s="83"/>
      <c r="L35" s="83"/>
      <c r="M35" s="83"/>
      <c r="V35" s="6"/>
      <c r="W35" s="6"/>
      <c r="X35" s="6"/>
    </row>
    <row r="36" spans="1:24" ht="12" customHeight="1">
      <c r="A36" s="83" t="s">
        <v>155</v>
      </c>
      <c r="B36" s="6">
        <v>15</v>
      </c>
      <c r="C36" s="6">
        <v>4</v>
      </c>
      <c r="D36" s="6">
        <v>6</v>
      </c>
      <c r="E36" s="78">
        <v>2</v>
      </c>
      <c r="F36" s="6">
        <v>3</v>
      </c>
      <c r="G36" s="6"/>
      <c r="H36" s="6"/>
      <c r="I36" s="83"/>
      <c r="J36" s="83"/>
      <c r="K36" s="83"/>
      <c r="L36" s="83"/>
      <c r="M36" s="83"/>
      <c r="V36" s="6"/>
      <c r="W36" s="6"/>
      <c r="X36" s="6"/>
    </row>
    <row r="37" spans="1:24" s="66" customFormat="1" ht="12" customHeight="1">
      <c r="A37" s="83" t="s">
        <v>73</v>
      </c>
      <c r="B37" s="83">
        <v>27</v>
      </c>
      <c r="C37" s="83">
        <v>9</v>
      </c>
      <c r="D37" s="83">
        <v>8</v>
      </c>
      <c r="E37" s="83">
        <v>6</v>
      </c>
      <c r="F37" s="83">
        <v>4</v>
      </c>
      <c r="G37" s="83"/>
      <c r="H37" s="83"/>
      <c r="I37" s="83"/>
      <c r="J37" s="83"/>
      <c r="K37" s="83"/>
      <c r="L37" s="83"/>
      <c r="M37" s="83"/>
      <c r="V37" s="83"/>
      <c r="W37" s="83"/>
      <c r="X37" s="83"/>
    </row>
    <row r="38" spans="1:24" s="66" customFormat="1" ht="12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V38" s="83"/>
      <c r="W38" s="83"/>
      <c r="X38" s="83"/>
    </row>
    <row r="39" spans="1:24" s="66" customFormat="1" ht="12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V39" s="83"/>
      <c r="W39" s="83"/>
      <c r="X39" s="83"/>
    </row>
    <row r="40" spans="1:24" s="66" customFormat="1" ht="12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V40" s="83"/>
      <c r="W40" s="83"/>
      <c r="X40" s="83"/>
    </row>
    <row r="41" spans="1:24" s="83" customFormat="1" ht="12" customHeight="1"/>
    <row r="42" spans="1:24" s="6" customFormat="1" ht="12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24" s="6" customFormat="1" ht="12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24" s="6" customFormat="1" ht="12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1:24" s="6" customFormat="1" ht="12" customHeight="1">
      <c r="A45" s="294"/>
      <c r="B45" s="294"/>
      <c r="C45" s="294"/>
      <c r="D45" s="294"/>
      <c r="E45" s="294"/>
      <c r="F45" s="294"/>
      <c r="G45" s="83"/>
      <c r="H45" s="83"/>
      <c r="I45" s="84"/>
      <c r="J45" s="83"/>
      <c r="K45" s="83"/>
      <c r="L45" s="83"/>
      <c r="M45" s="83"/>
    </row>
    <row r="46" spans="1:24" s="6" customFormat="1" ht="12" customHeight="1">
      <c r="A46" s="294"/>
      <c r="B46" s="294"/>
      <c r="C46" s="294"/>
      <c r="D46" s="294"/>
      <c r="E46" s="294"/>
      <c r="F46" s="294"/>
      <c r="G46" s="83"/>
      <c r="H46" s="83"/>
      <c r="I46" s="83"/>
      <c r="J46" s="83"/>
      <c r="K46" s="83"/>
      <c r="L46" s="83"/>
      <c r="M46" s="83"/>
    </row>
  </sheetData>
  <mergeCells count="9">
    <mergeCell ref="A46:F46"/>
    <mergeCell ref="A1:G1"/>
    <mergeCell ref="A29:D29"/>
    <mergeCell ref="A45:F45"/>
    <mergeCell ref="A25:I25"/>
    <mergeCell ref="A26:B26"/>
    <mergeCell ref="A27:B27"/>
    <mergeCell ref="A2:H2"/>
    <mergeCell ref="A31:F31"/>
  </mergeCells>
  <hyperlinks>
    <hyperlink ref="A1:J1" location="Inhaltsverzeichnis!A20" display="3.1 Ergebnis der Bundestagswahl 2005 nach Bezirken und Bundestagswahlkreisen 2009"/>
    <hyperlink ref="A1:G1" location="IHV!A18" display="1 Wahlergebnisse"/>
    <hyperlink ref="A2:H2" location="IHV!A18" display="1.4  Berliner Abgeordnete im Deutschen Bundestag"/>
  </hyperlinks>
  <pageMargins left="0.59055118110236227" right="0.59055118110236227" top="0.78740157480314965" bottom="0.59055118110236227" header="0.31496062992125984" footer="0.23622047244094491"/>
  <pageSetup paperSize="9" firstPageNumber="6" orientation="portrait" r:id="rId1"/>
  <headerFooter>
    <oddHeader>&amp;C&amp;"Arial,Standard"&amp;8– &amp;P –</oddHeader>
    <oddFooter>&amp;C&amp;"Arial,Standard"&amp;7&amp;K000000 Amt für Statistik Berlin-Brandenburg — SB B VII 1-1-4j/17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14</vt:i4>
      </vt:variant>
    </vt:vector>
  </HeadingPairs>
  <TitlesOfParts>
    <vt:vector size="31" baseType="lpstr">
      <vt:lpstr>Titel</vt:lpstr>
      <vt:lpstr>Impressum</vt:lpstr>
      <vt:lpstr>IHV</vt:lpstr>
      <vt:lpstr>Vorbemerkungen</vt:lpstr>
      <vt:lpstr>Erläuterungen</vt:lpstr>
      <vt:lpstr>1.1</vt:lpstr>
      <vt:lpstr>1.2</vt:lpstr>
      <vt:lpstr>1.3</vt:lpstr>
      <vt:lpstr>1.4+1.5</vt:lpstr>
      <vt:lpstr>1.6</vt:lpstr>
      <vt:lpstr>1.7</vt:lpstr>
      <vt:lpstr>1.8</vt:lpstr>
      <vt:lpstr>2.1</vt:lpstr>
      <vt:lpstr>2.2</vt:lpstr>
      <vt:lpstr>2.3</vt:lpstr>
      <vt:lpstr>2.4</vt:lpstr>
      <vt:lpstr>U4</vt:lpstr>
      <vt:lpstr>'1.1'!Druckbereich</vt:lpstr>
      <vt:lpstr>'1.2'!Druckbereich</vt:lpstr>
      <vt:lpstr>'1.6'!Druckbereich</vt:lpstr>
      <vt:lpstr>'2.4'!Druckbereich</vt:lpstr>
      <vt:lpstr>Erläuterungen!Druckbereich</vt:lpstr>
      <vt:lpstr>'U4'!Druckbereich</vt:lpstr>
      <vt:lpstr>Vorbemerkungen!Druckbereich</vt:lpstr>
      <vt:lpstr>'1.1'!Drucktitel</vt:lpstr>
      <vt:lpstr>'1.2'!Drucktitel</vt:lpstr>
      <vt:lpstr>'1.6'!Drucktitel</vt:lpstr>
      <vt:lpstr>'1.7'!Drucktitel</vt:lpstr>
      <vt:lpstr>'1.8'!Drucktitel</vt:lpstr>
      <vt:lpstr>'2.3'!Drucktitel</vt:lpstr>
      <vt:lpstr>'2.4'!Drucktitel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 zum Deutschen Bundestag in Berlin 2017</dc:title>
  <dc:creator>Amt für Statistik Berlin-Brandenburg</dc:creator>
  <dc:description>Vorwahldaten, Strukturdaten</dc:description>
  <cp:lastModifiedBy>Torsten Haseloff</cp:lastModifiedBy>
  <cp:lastPrinted>2017-05-12T06:02:19Z</cp:lastPrinted>
  <dcterms:created xsi:type="dcterms:W3CDTF">2006-03-07T15:11:17Z</dcterms:created>
  <dcterms:modified xsi:type="dcterms:W3CDTF">2017-05-12T06:10:27Z</dcterms:modified>
  <cp:category>Statistischer Bericht B VII 1-1 – 4j / 17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